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E353293-1307-468C-B531-FAA91BA06F5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F20" i="1"/>
  <c r="G20" i="1" l="1"/>
  <c r="J20" i="1"/>
  <c r="I20" i="1" l="1"/>
  <c r="H20" i="1"/>
</calcChain>
</file>

<file path=xl/sharedStrings.xml><?xml version="1.0" encoding="utf-8"?>
<sst xmlns="http://schemas.openxmlformats.org/spreadsheetml/2006/main" count="98" uniqueCount="51">
  <si>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</si>
  <si>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</si>
  <si>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</si>
  <si>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</si>
  <si>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</si>
  <si>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</si>
  <si>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</si>
  <si>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</si>
  <si>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</si>
  <si>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</si>
  <si>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</si>
  <si>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</si>
  <si>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</si>
  <si>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</si>
  <si>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</si>
  <si>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</si>
  <si>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</si>
  <si>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</si>
  <si>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</si>
  <si>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</si>
  <si>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</si>
  <si>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</si>
  <si>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</si>
  <si>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</si>
  <si>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</si>
  <si>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</si>
  <si>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</si>
  <si>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</si>
  <si>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</si>
  <si>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</si>
  <si>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</si>
  <si>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</si>
  <si>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</si>
  <si>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</si>
  <si>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</si>
  <si>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</si>
  <si>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66/03</t>
  </si>
  <si>
    <t>Напиток из шиповника</t>
  </si>
  <si>
    <t>892/82</t>
  </si>
  <si>
    <t>Маринад овощной</t>
  </si>
  <si>
    <t>110/96</t>
  </si>
  <si>
    <t>Борщ из свежей капусты со сметаной</t>
  </si>
  <si>
    <t>250/5</t>
  </si>
  <si>
    <t>430/96</t>
  </si>
  <si>
    <t>Картофельная запеканка с мясом</t>
  </si>
  <si>
    <t>200</t>
  </si>
  <si>
    <t>Компот из свежих плодов</t>
  </si>
  <si>
    <t>924/82</t>
  </si>
  <si>
    <t>243</t>
  </si>
  <si>
    <t>Бутерброд с маслом</t>
  </si>
  <si>
    <t>10/45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</si>
</sst>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zoomScale="93" zoomScaleNormal="93" workbookViewId="0">
      <selection activeCell="P41" sqref="P41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44663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33</v>
      </c>
      <c r="D4" s="6" t="s">
        <v>34</v>
      </c>
      <c r="E4" s="47" t="s">
        <v>35</v>
      </c>
      <c r="F4" s="7">
        <v>41.76</v>
      </c>
      <c r="G4" s="7">
        <v>180</v>
      </c>
      <c r="H4" s="7">
        <v>12.4</v>
      </c>
      <c r="I4" s="7">
        <v>12.54</v>
      </c>
      <c r="J4" s="38">
        <v>4.4000000000000004</v>
      </c>
    </row>
    <row r="5" spans="1:10" x14ac:dyDescent="0.25">
      <c r="A5" s="8"/>
      <c r="B5" s="9" t="s">
        <v>16</v>
      </c>
      <c r="C5" s="28" t="s">
        <v>36</v>
      </c>
      <c r="D5" s="11" t="s">
        <v>37</v>
      </c>
      <c r="E5" s="34">
        <v>200</v>
      </c>
      <c r="F5" s="12">
        <v>11.08</v>
      </c>
      <c r="G5" s="12">
        <v>128</v>
      </c>
      <c r="H5" s="12">
        <v>0</v>
      </c>
      <c r="I5" s="12">
        <v>0</v>
      </c>
      <c r="J5" s="39">
        <v>31.98</v>
      </c>
    </row>
    <row r="6" spans="1:10" x14ac:dyDescent="0.25">
      <c r="A6" s="8"/>
      <c r="B6" s="9" t="s">
        <v>17</v>
      </c>
      <c r="C6" s="29"/>
      <c r="D6" s="11" t="s">
        <v>49</v>
      </c>
      <c r="E6" s="31" t="s">
        <v>50</v>
      </c>
      <c r="F6" s="12">
        <v>10.19</v>
      </c>
      <c r="G6" s="12">
        <v>203.05</v>
      </c>
      <c r="H6" s="12">
        <v>4.6900000000000004</v>
      </c>
      <c r="I6" s="12">
        <v>7.73</v>
      </c>
      <c r="J6" s="39">
        <v>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38</v>
      </c>
      <c r="D12" s="20" t="s">
        <v>39</v>
      </c>
      <c r="E12" s="36">
        <v>75</v>
      </c>
      <c r="F12" s="21">
        <v>10.07</v>
      </c>
      <c r="G12" s="21">
        <v>56.12</v>
      </c>
      <c r="H12" s="21">
        <v>1.01</v>
      </c>
      <c r="I12" s="21">
        <v>4.9000000000000004</v>
      </c>
      <c r="J12" s="41">
        <v>6.25</v>
      </c>
    </row>
    <row r="13" spans="1:10" ht="30" x14ac:dyDescent="0.25">
      <c r="A13" s="8"/>
      <c r="B13" s="9" t="s">
        <v>22</v>
      </c>
      <c r="C13" s="28" t="s">
        <v>40</v>
      </c>
      <c r="D13" s="11" t="s">
        <v>41</v>
      </c>
      <c r="E13" s="31" t="s">
        <v>42</v>
      </c>
      <c r="F13" s="12">
        <v>18.11</v>
      </c>
      <c r="G13" s="12">
        <v>111.11</v>
      </c>
      <c r="H13" s="12">
        <v>1.9</v>
      </c>
      <c r="I13" s="12">
        <v>6.66</v>
      </c>
      <c r="J13" s="39">
        <v>10.81</v>
      </c>
    </row>
    <row r="14" spans="1:10" x14ac:dyDescent="0.25">
      <c r="A14" s="8"/>
      <c r="B14" s="9" t="s">
        <v>23</v>
      </c>
      <c r="C14" s="31" t="s">
        <v>43</v>
      </c>
      <c r="D14" s="11" t="s">
        <v>44</v>
      </c>
      <c r="E14" s="31" t="s">
        <v>45</v>
      </c>
      <c r="F14" s="12">
        <v>68.53</v>
      </c>
      <c r="G14" s="12">
        <v>311.93</v>
      </c>
      <c r="H14" s="12">
        <v>16.149999999999999</v>
      </c>
      <c r="I14" s="12">
        <v>6.91</v>
      </c>
      <c r="J14" s="39">
        <v>8.39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 t="s">
        <v>47</v>
      </c>
      <c r="D16" s="11" t="s">
        <v>46</v>
      </c>
      <c r="E16" s="34">
        <v>200</v>
      </c>
      <c r="F16" s="12">
        <v>7.85</v>
      </c>
      <c r="G16" s="12">
        <v>110</v>
      </c>
      <c r="H16" s="12">
        <v>7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60</v>
      </c>
      <c r="F17" s="12">
        <v>3.02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173.03</v>
      </c>
      <c r="G20" s="45">
        <f>G4+G5+G6+G7+G8+G9+G10+G11+G12+G13+G14+G15+G16+G17+G18+G19</f>
        <v>1257.71</v>
      </c>
      <c r="H20" s="45">
        <f>H4+H5+H6+H7+H8+H9+H10+H11+H12+H13+H14+H15+H16+H17+H18+H19</f>
        <v>48.819999999999993</v>
      </c>
      <c r="I20" s="45">
        <f>I4+I5+I6+I7+I8+I9+I10+I11+I12+I13+I14+I15+I16+I17+I18+I19</f>
        <v>39.64</v>
      </c>
      <c r="J20" s="45">
        <f>J4+J5+J6+J7+J8+J9+J10+J11+J12+J13+J14+J15+J16+J17+J18+J19</f>
        <v>148.84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44663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33</v>
      </c>
      <c r="D26" s="6" t="s">
        <v>34</v>
      </c>
      <c r="E26" s="47" t="s">
        <v>45</v>
      </c>
      <c r="F26" s="7">
        <v>52.82</v>
      </c>
      <c r="G26" s="7">
        <v>200</v>
      </c>
      <c r="H26" s="7">
        <v>13.7</v>
      </c>
      <c r="I26" s="7">
        <v>13.93</v>
      </c>
      <c r="J26" s="38">
        <v>4.88</v>
      </c>
    </row>
    <row r="27" spans="1:10" x14ac:dyDescent="0.25">
      <c r="A27" s="8"/>
      <c r="B27" s="9" t="s">
        <v>16</v>
      </c>
      <c r="C27" s="28" t="s">
        <v>36</v>
      </c>
      <c r="D27" s="11" t="s">
        <v>37</v>
      </c>
      <c r="E27" s="34">
        <v>200</v>
      </c>
      <c r="F27" s="12">
        <v>11.08</v>
      </c>
      <c r="G27" s="12">
        <v>128</v>
      </c>
      <c r="H27" s="12">
        <v>0</v>
      </c>
      <c r="I27" s="12">
        <v>0</v>
      </c>
      <c r="J27" s="39">
        <v>31.98</v>
      </c>
    </row>
    <row r="28" spans="1:10" x14ac:dyDescent="0.25">
      <c r="A28" s="8"/>
      <c r="B28" s="9" t="s">
        <v>17</v>
      </c>
      <c r="C28" s="29"/>
      <c r="D28" s="11" t="s">
        <v>49</v>
      </c>
      <c r="E28" s="31" t="s">
        <v>50</v>
      </c>
      <c r="F28" s="12">
        <v>10.19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38</v>
      </c>
      <c r="D34" s="20" t="s">
        <v>39</v>
      </c>
      <c r="E34" s="36">
        <v>100</v>
      </c>
      <c r="F34" s="21">
        <v>13.59</v>
      </c>
      <c r="G34" s="21">
        <v>89.8</v>
      </c>
      <c r="H34" s="21">
        <v>1</v>
      </c>
      <c r="I34" s="21">
        <v>5</v>
      </c>
      <c r="J34" s="41">
        <v>10.199999999999999</v>
      </c>
    </row>
    <row r="35" spans="1:10" ht="30" x14ac:dyDescent="0.25">
      <c r="A35" s="8"/>
      <c r="B35" s="9" t="s">
        <v>22</v>
      </c>
      <c r="C35" s="28" t="s">
        <v>40</v>
      </c>
      <c r="D35" s="11" t="s">
        <v>41</v>
      </c>
      <c r="E35" s="31" t="s">
        <v>42</v>
      </c>
      <c r="F35" s="12">
        <v>18.11</v>
      </c>
      <c r="G35" s="12">
        <v>111.11</v>
      </c>
      <c r="H35" s="12">
        <v>1.9</v>
      </c>
      <c r="I35" s="12">
        <v>6.66</v>
      </c>
      <c r="J35" s="39">
        <v>10.81</v>
      </c>
    </row>
    <row r="36" spans="1:10" x14ac:dyDescent="0.25">
      <c r="A36" s="8"/>
      <c r="B36" s="9" t="s">
        <v>23</v>
      </c>
      <c r="C36" s="31" t="s">
        <v>43</v>
      </c>
      <c r="D36" s="11" t="s">
        <v>44</v>
      </c>
      <c r="E36" s="31" t="s">
        <v>48</v>
      </c>
      <c r="F36" s="12">
        <v>83.87</v>
      </c>
      <c r="G36" s="12">
        <v>379</v>
      </c>
      <c r="H36" s="12">
        <v>19.63</v>
      </c>
      <c r="I36" s="12">
        <v>17.2</v>
      </c>
      <c r="J36" s="39">
        <v>36.35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 t="s">
        <v>47</v>
      </c>
      <c r="D38" s="11" t="s">
        <v>46</v>
      </c>
      <c r="E38" s="34">
        <v>200</v>
      </c>
      <c r="F38" s="12">
        <v>7.85</v>
      </c>
      <c r="G38" s="12">
        <v>110</v>
      </c>
      <c r="H38" s="12">
        <v>7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3.02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204.16000000000003</v>
      </c>
      <c r="G42" s="45">
        <f>G26+G27+G28+G29+G30+G31+G32+G33+G34+G35+G36+G37+G38+G39+G40+G41</f>
        <v>1421.96</v>
      </c>
      <c r="H42" s="45">
        <f>H26+H27+H28+H29+H30+H31+H32+H33+H34+H35+H36+H37+H38+H39+H40+H41</f>
        <v>55.24</v>
      </c>
      <c r="I42" s="45">
        <f>I26+I27+I28+I29+I30+I31+I32+I33+I34+I35+I36+I37+I38+I39+I40+I41</f>
        <v>51.719999999999992</v>
      </c>
      <c r="J42" s="45">
        <f>J26+J27+J28+J29+J30+J31+J32+J33+J34+J35+J36+J37+J38+J39+J40+J41</f>
        <v>189.53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pVpLFCfLjR6j8KEkJHC2ZNjmugoCPcnBfeuizDzQztc=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0KFnech3QeDW2j8aJjrGCEiM6878Ii42AawjCzeIDjg=</DigestValue>
    </Reference>
  </SignedInfo>
  <SignatureValue>F6QwC4EagVPckKdzAn+BDB2tO2lb0a/nBhs9hFgQiR86WAtINLxNE4whzohieDAr
pwwFEqClVLTPk5XhgGdY+w==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PEw8piWGbbFLDB3sCTVa7GdjFfM=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jR8S3JxJrbXrnuYR79qSp61drwc=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vn2w2pXYpmkNOpMd/OKtvGsDh7Y=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djGDA9itEyma39PsIkW1oTegnCU=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2022-04-11T14:29:47Z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2022-04-11T14:29:47Z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2022-04-11T14:29:16Z</dcterms:modified>
</cp:coreProperties>
</file>