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D3E946A-8972-4339-8618-6CB3D3135D5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J42" i="1" l="1"/>
  <c r="I42" i="1"/>
  <c r="H42" i="1"/>
  <c r="G42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<sst xmlns="http://schemas.openxmlformats.org/spreadsheetml/2006/main" count="104" uniqueCount="55">
  <si>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</si>
  <si>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</si>
  <si>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</si>
  <si>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</si>
  <si>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</si>
  <si>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</si>
  <si>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</si>
  <si>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</si>
  <si>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</si>
  <si>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</si>
  <si>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</si>
  <si>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</si>
  <si>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</si>
  <si>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</si>
  <si>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</si>
  <si>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</si>
  <si>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</si>
  <si>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</si>
  <si>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</si>
  <si>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</si>
  <si>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</si>
  <si>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</si>
  <si>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</si>
  <si>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</si>
  <si>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</si>
  <si>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</si>
  <si>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</si>
  <si>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</si>
  <si>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</si>
  <si>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</si>
  <si>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</si>
  <si>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</si>
  <si>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</si>
  <si>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</si>
  <si>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</si>
  <si>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</si>
  <si>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</si>
  <si>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</si>
  <si>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</si>
  <si>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Запеканка капустная</t>
  </si>
  <si>
    <t>Чай с молоком</t>
  </si>
  <si>
    <t>161/96</t>
  </si>
  <si>
    <t>633/82</t>
  </si>
  <si>
    <t>470/96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</si>
  <si>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</si>
  <si>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</si>
  <si>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</si>
  <si>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</si>
  <si>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</si>
  <si>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</si>
  <si>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</si>
  <si>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</si>
  <si>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</si>
  <si>
    <t>Пирожок с картофелем</t>
  </si>
  <si>
    <t xml:space="preserve">Огурец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</si>
</sst>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8" zoomScale="93" zoomScaleNormal="93" workbookViewId="0">
      <selection activeCell="F40" sqref="F4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39</v>
      </c>
      <c r="E4" s="47" t="s">
        <v>33</v>
      </c>
      <c r="F4" s="7">
        <v>30.78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40</v>
      </c>
      <c r="E5" s="34">
        <v>200</v>
      </c>
      <c r="F5" s="12">
        <v>12.22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53</v>
      </c>
      <c r="E7" s="34">
        <v>75</v>
      </c>
      <c r="F7" s="12">
        <v>12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54</v>
      </c>
      <c r="E12" s="36">
        <v>25</v>
      </c>
      <c r="F12" s="21">
        <v>8.5299999999999994</v>
      </c>
      <c r="G12" s="21">
        <v>3.75</v>
      </c>
      <c r="H12" s="21">
        <v>0.2</v>
      </c>
      <c r="I12" s="21">
        <v>2.5000000000000001E-2</v>
      </c>
      <c r="J12" s="41">
        <v>0.7</v>
      </c>
    </row>
    <row r="13" spans="1:10" x14ac:dyDescent="0.25">
      <c r="A13" s="8"/>
      <c r="B13" s="9" t="s">
        <v>22</v>
      </c>
      <c r="C13" s="28" t="s">
        <v>41</v>
      </c>
      <c r="D13" s="11" t="s">
        <v>45</v>
      </c>
      <c r="E13" s="31" t="s">
        <v>46</v>
      </c>
      <c r="F13" s="12">
        <v>11.9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42</v>
      </c>
      <c r="D14" s="11" t="s">
        <v>47</v>
      </c>
      <c r="E14" s="31" t="s">
        <v>48</v>
      </c>
      <c r="F14" s="12">
        <v>62.58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43</v>
      </c>
      <c r="D15" s="11" t="s">
        <v>49</v>
      </c>
      <c r="E15" s="34">
        <v>150</v>
      </c>
      <c r="F15" s="12">
        <v>19.43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44</v>
      </c>
      <c r="D16" s="11" t="s">
        <v>50</v>
      </c>
      <c r="E16" s="34">
        <v>200</v>
      </c>
      <c r="F16" s="12">
        <v>7.6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170.68</v>
      </c>
      <c r="G20" s="45">
        <f>G4+G5+G6+G7+G8+G9+G10+G11+G12+G13+G14+G15+G16+G17+G18+G19</f>
        <v>1536.7</v>
      </c>
      <c r="H20" s="45">
        <f>H4+H5+H6+H7+H8+H9+H10+H11+H12+H13+H14+H15+H16+H17+H18+H19</f>
        <v>51.48</v>
      </c>
      <c r="I20" s="45">
        <f>I4+I5+I6+I7+I8+I9+I10+I11+I12+I13+I14+I15+I16+I17+I18+I19</f>
        <v>47.094999999999999</v>
      </c>
      <c r="J20" s="45">
        <f>J4+J5+J6+J7+J8+J9+J10+J11+J12+J13+J14+J15+J16+J17+J18+J19</f>
        <v>178.4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39</v>
      </c>
      <c r="E26" s="47" t="s">
        <v>51</v>
      </c>
      <c r="F26" s="7">
        <v>40.6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40</v>
      </c>
      <c r="E27" s="34">
        <v>200</v>
      </c>
      <c r="F27" s="12">
        <v>12.22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3.14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53</v>
      </c>
      <c r="E29" s="34">
        <v>75</v>
      </c>
      <c r="F29" s="12">
        <v>12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54</v>
      </c>
      <c r="E34" s="36">
        <v>25.5</v>
      </c>
      <c r="F34" s="21">
        <v>8.4</v>
      </c>
      <c r="G34" s="21">
        <v>3.75</v>
      </c>
      <c r="H34" s="21">
        <v>0.2</v>
      </c>
      <c r="I34" s="21">
        <v>2.5000000000000001E-2</v>
      </c>
      <c r="J34" s="41">
        <v>0.7</v>
      </c>
    </row>
    <row r="35" spans="1:10" x14ac:dyDescent="0.25">
      <c r="A35" s="8"/>
      <c r="B35" s="9" t="s">
        <v>22</v>
      </c>
      <c r="C35" s="28" t="s">
        <v>41</v>
      </c>
      <c r="D35" s="11" t="s">
        <v>45</v>
      </c>
      <c r="E35" s="31" t="s">
        <v>46</v>
      </c>
      <c r="F35" s="12">
        <v>11.9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42</v>
      </c>
      <c r="D36" s="11" t="s">
        <v>47</v>
      </c>
      <c r="E36" s="31" t="s">
        <v>52</v>
      </c>
      <c r="F36" s="12">
        <v>77.75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43</v>
      </c>
      <c r="D37" s="11" t="s">
        <v>49</v>
      </c>
      <c r="E37" s="34">
        <v>180</v>
      </c>
      <c r="F37" s="12">
        <v>23.29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44</v>
      </c>
      <c r="D38" s="11" t="s">
        <v>50</v>
      </c>
      <c r="E38" s="34">
        <v>200</v>
      </c>
      <c r="F38" s="12">
        <v>7.6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1745.2399999999998</v>
      </c>
      <c r="H42" s="45">
        <f>H26+H27+H28+H29+H30+H31+H32+H33+H34+H35+H36+H37+H38+H39+H40+H41</f>
        <v>58.120000000000005</v>
      </c>
      <c r="I42" s="45">
        <f>I26+I27+I28+I29+I30+I31+I32+I33+I34+I35+I36+I37+I38+I39+I40+I41</f>
        <v>52.994999999999997</v>
      </c>
      <c r="J42" s="45">
        <f>J26+J27+J28+J29+J30+J31+J32+J33+J34+J35+J36+J37+J38+J39+J40+J41</f>
        <v>196.79999999999998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1mrrVaLfdh15nPIIExsUhnB0pKf5Kmy9Rd/xcfmZB4k=</DigestValue>
    </Reference>
    <Reference Type="http://www.w3.org/2000/09/xmldsig#Object" URI="#idOfficeObject">
      <DigestMethod Algorithm="urn:ietf:params:xml:ns:cpxmlsec:algorithms:gostr34112012-256"/>
      <DigestValue>PYiMD/nAWn4UlUrGH6TXyGzGpQLQVKDm3//hwAjFI5c=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hhDvWcyArbT5aN+xDylby9CM4pUyKDvRbNz/+f5SSAk=</DigestValue>
    </Reference>
  </SignedInfo>
  <SignatureValue>CbLxFs5UsS4cS3v18ET29NHduQx5qaXevYh7UqxJdWxRNLZ9b96FVZpZV6f0hSHy
6V7quEfdNXIdRheFnBCe0w==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w70nlP4wvIaEXLpArnzEauSOJss=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MQQFZg2tbClNVsSk9j4gfOdICZA=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55u8ncFHXCNnxR1OU+AmhWuojKs=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qBiocRZbrbAOLFoXJfCBl/Zw2OQ=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2022-02-28T10:39:28Z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2022-02-28T10:39:28Z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2022-02-28T10:38:16Z</dcterms:modified>
</cp:coreProperties>
</file>