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2\сентябрь2022\"/>
    </mc:Choice>
  </mc:AlternateContent>
  <xr:revisionPtr revIDLastSave="0" documentId="13_ncr:1_{0AF6FD41-89AF-44E3-A4CA-BAA01A81CB5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<sst xmlns="http://schemas.openxmlformats.org/spreadsheetml/2006/main" count="104" uniqueCount="55">
  <si>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</si>
  <si>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</si>
  <si>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</si>
  <si>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</si>
  <si>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</si>
  <si>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</si>
  <si>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</si>
  <si>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</si>
  <si>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</si>
  <si>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</si>
  <si>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</si>
  <si>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</si>
  <si>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</si>
  <si>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</si>
  <si>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</si>
  <si>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</si>
  <si>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</si>
  <si>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</si>
  <si>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</si>
  <si>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</si>
  <si>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</si>
  <si>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</si>
  <si>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</si>
  <si>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</si>
  <si>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250/5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</si>
  <si>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</si>
  <si>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</si>
  <si>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</si>
  <si>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</si>
  <si>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</si>
  <si>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</si>
  <si>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</si>
  <si>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</si>
  <si>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</si>
  <si>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257/96</t>
  </si>
  <si>
    <t>588/96</t>
  </si>
  <si>
    <t>Компот из сухофруктов</t>
  </si>
  <si>
    <t>437/04</t>
  </si>
  <si>
    <t>Йогурт 2,5%</t>
  </si>
  <si>
    <t>Батон витаминный</t>
  </si>
  <si>
    <t>Каша молочная рисовая с маслом</t>
  </si>
  <si>
    <t>150/5</t>
  </si>
  <si>
    <t>Кофейный напиток с молоком</t>
  </si>
  <si>
    <t>1024/82</t>
  </si>
  <si>
    <t>Сыр порционно</t>
  </si>
  <si>
    <t>Кондитерское изделие печенье</t>
  </si>
  <si>
    <t>200/5</t>
  </si>
  <si>
    <t>Салат из свежей капусты с морковью и раст.маслом</t>
  </si>
  <si>
    <t>Щи из свежей капусты со сметаной</t>
  </si>
  <si>
    <t>120/96</t>
  </si>
  <si>
    <t>Биточек рыбный</t>
  </si>
  <si>
    <t>80</t>
  </si>
  <si>
    <t>470/96</t>
  </si>
  <si>
    <t>Картофель отварной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</si>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</sst>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topLeftCell="A16" zoomScaleNormal="100" workbookViewId="0">
      <selection activeCell="M35" sqref="M35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5.285156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53" t="s">
        <v>3</v>
      </c>
      <c r="I1" t="s">
        <v>4</v>
      </c>
      <c r="J1" s="1">
        <v>44809</v>
      </c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 t="s">
        <v>34</v>
      </c>
      <c r="D4" s="8" t="s">
        <v>40</v>
      </c>
      <c r="E4" s="9" t="s">
        <v>41</v>
      </c>
      <c r="F4" s="10">
        <v>12.72</v>
      </c>
      <c r="G4" s="10">
        <v>269</v>
      </c>
      <c r="H4" s="10">
        <v>6.28</v>
      </c>
      <c r="I4" s="10">
        <v>7.23</v>
      </c>
      <c r="J4" s="11">
        <v>44.75</v>
      </c>
    </row>
    <row r="5" spans="1:10" x14ac:dyDescent="0.25">
      <c r="A5" s="12"/>
      <c r="B5" s="13" t="s">
        <v>17</v>
      </c>
      <c r="C5" s="14" t="s">
        <v>43</v>
      </c>
      <c r="D5" s="15" t="s">
        <v>42</v>
      </c>
      <c r="E5" s="16">
        <v>200</v>
      </c>
      <c r="F5" s="17">
        <v>11.09</v>
      </c>
      <c r="G5" s="17">
        <v>142</v>
      </c>
      <c r="H5" s="17">
        <v>2.85</v>
      </c>
      <c r="I5" s="17">
        <v>3.57</v>
      </c>
      <c r="J5" s="18">
        <v>24.67</v>
      </c>
    </row>
    <row r="6" spans="1:10" x14ac:dyDescent="0.25">
      <c r="A6" s="12"/>
      <c r="B6" s="13" t="s">
        <v>18</v>
      </c>
      <c r="C6" s="19"/>
      <c r="D6" s="15" t="s">
        <v>39</v>
      </c>
      <c r="E6" s="16">
        <v>30</v>
      </c>
      <c r="F6" s="17">
        <v>2.93</v>
      </c>
      <c r="G6" s="17">
        <v>70.5</v>
      </c>
      <c r="H6" s="17">
        <v>2.37</v>
      </c>
      <c r="I6" s="17">
        <v>0.3</v>
      </c>
      <c r="J6" s="18">
        <v>14.49</v>
      </c>
    </row>
    <row r="7" spans="1:10" x14ac:dyDescent="0.25">
      <c r="A7" s="12"/>
      <c r="B7" s="20"/>
      <c r="C7" s="50"/>
      <c r="D7" s="51" t="s">
        <v>38</v>
      </c>
      <c r="E7" s="16">
        <v>125</v>
      </c>
      <c r="F7" s="17">
        <v>27.96</v>
      </c>
      <c r="G7" s="17">
        <v>97.311999999999998</v>
      </c>
      <c r="H7" s="17">
        <v>3.5</v>
      </c>
      <c r="I7" s="17">
        <v>3.1</v>
      </c>
      <c r="J7" s="18">
        <v>13.75</v>
      </c>
    </row>
    <row r="8" spans="1:10" x14ac:dyDescent="0.25">
      <c r="A8" s="12"/>
      <c r="B8" s="20"/>
      <c r="C8" s="50"/>
      <c r="D8" s="51" t="s">
        <v>44</v>
      </c>
      <c r="E8" s="41">
        <v>10</v>
      </c>
      <c r="F8" s="42">
        <v>7.6</v>
      </c>
      <c r="G8" s="42">
        <v>36.299999999999997</v>
      </c>
      <c r="H8" s="42">
        <v>2.7</v>
      </c>
      <c r="I8" s="42">
        <v>2.5</v>
      </c>
      <c r="J8" s="54">
        <v>0</v>
      </c>
    </row>
    <row r="9" spans="1:10" ht="15.75" thickBot="1" x14ac:dyDescent="0.3">
      <c r="A9" s="23"/>
      <c r="B9" s="20"/>
      <c r="C9" s="21"/>
      <c r="D9" s="22" t="s">
        <v>45</v>
      </c>
      <c r="E9" s="24">
        <v>30</v>
      </c>
      <c r="F9" s="25">
        <v>4.42</v>
      </c>
      <c r="G9" s="25">
        <v>124.5</v>
      </c>
      <c r="H9" s="25">
        <v>1.83</v>
      </c>
      <c r="I9" s="25">
        <v>4.26</v>
      </c>
      <c r="J9" s="26">
        <v>14.55</v>
      </c>
    </row>
    <row r="10" spans="1:10" x14ac:dyDescent="0.25">
      <c r="A10" s="5" t="s">
        <v>19</v>
      </c>
      <c r="B10" s="27" t="s">
        <v>20</v>
      </c>
      <c r="C10" s="7"/>
      <c r="D10" s="8"/>
      <c r="E10" s="28"/>
      <c r="F10" s="10"/>
      <c r="G10" s="10"/>
      <c r="H10" s="10"/>
      <c r="I10" s="10"/>
      <c r="J10" s="11"/>
    </row>
    <row r="11" spans="1:10" x14ac:dyDescent="0.25">
      <c r="A11" s="12"/>
      <c r="B11" s="29"/>
      <c r="C11" s="14"/>
      <c r="D11" s="15"/>
      <c r="E11" s="16"/>
      <c r="F11" s="17"/>
      <c r="G11" s="17"/>
      <c r="H11" s="17"/>
      <c r="I11" s="17"/>
      <c r="J11" s="18"/>
    </row>
    <row r="12" spans="1:10" ht="15.75" thickBot="1" x14ac:dyDescent="0.3">
      <c r="A12" s="23"/>
      <c r="B12" s="30"/>
      <c r="C12" s="21"/>
      <c r="D12" s="22"/>
      <c r="E12" s="24"/>
      <c r="F12" s="25"/>
      <c r="G12" s="25"/>
      <c r="H12" s="25"/>
      <c r="I12" s="25"/>
      <c r="J12" s="26"/>
    </row>
    <row r="13" spans="1:10" ht="27.75" customHeight="1" x14ac:dyDescent="0.25">
      <c r="A13" s="12" t="s">
        <v>21</v>
      </c>
      <c r="B13" s="31" t="s">
        <v>22</v>
      </c>
      <c r="C13" s="49"/>
      <c r="D13" s="32" t="s">
        <v>47</v>
      </c>
      <c r="E13" s="33">
        <v>60</v>
      </c>
      <c r="F13" s="34">
        <v>5.84</v>
      </c>
      <c r="G13" s="34">
        <v>52.44</v>
      </c>
      <c r="H13" s="34">
        <v>1.02</v>
      </c>
      <c r="I13" s="34">
        <v>15</v>
      </c>
      <c r="J13" s="35">
        <v>2.7</v>
      </c>
    </row>
    <row r="14" spans="1:10" x14ac:dyDescent="0.25">
      <c r="A14" s="12"/>
      <c r="B14" s="13" t="s">
        <v>23</v>
      </c>
      <c r="C14" s="14" t="s">
        <v>49</v>
      </c>
      <c r="D14" s="15" t="s">
        <v>48</v>
      </c>
      <c r="E14" s="36" t="s">
        <v>24</v>
      </c>
      <c r="F14" s="17">
        <v>16.13</v>
      </c>
      <c r="G14" s="17">
        <v>107.83</v>
      </c>
      <c r="H14" s="17">
        <v>2.09</v>
      </c>
      <c r="I14" s="17">
        <v>6.33</v>
      </c>
      <c r="J14" s="18">
        <v>10.64</v>
      </c>
    </row>
    <row r="15" spans="1:10" x14ac:dyDescent="0.25">
      <c r="A15" s="12"/>
      <c r="B15" s="13" t="s">
        <v>25</v>
      </c>
      <c r="C15" s="36" t="s">
        <v>37</v>
      </c>
      <c r="D15" s="15" t="s">
        <v>50</v>
      </c>
      <c r="E15" s="52" t="s">
        <v>51</v>
      </c>
      <c r="F15" s="17">
        <v>50.87</v>
      </c>
      <c r="G15" s="17">
        <v>128</v>
      </c>
      <c r="H15" s="17">
        <v>12.8</v>
      </c>
      <c r="I15" s="17">
        <v>15.25</v>
      </c>
      <c r="J15" s="18">
        <v>5</v>
      </c>
    </row>
    <row r="16" spans="1:10" x14ac:dyDescent="0.25">
      <c r="A16" s="12"/>
      <c r="B16" s="13" t="s">
        <v>26</v>
      </c>
      <c r="C16" s="36" t="s">
        <v>52</v>
      </c>
      <c r="D16" s="15" t="s">
        <v>53</v>
      </c>
      <c r="E16" s="16">
        <v>150</v>
      </c>
      <c r="F16" s="17">
        <v>21.1</v>
      </c>
      <c r="G16" s="17">
        <v>144.19999999999999</v>
      </c>
      <c r="H16" s="17">
        <v>3</v>
      </c>
      <c r="I16" s="17">
        <v>4.9000000000000004</v>
      </c>
      <c r="J16" s="18">
        <v>9.5</v>
      </c>
    </row>
    <row r="17" spans="1:10" x14ac:dyDescent="0.25">
      <c r="A17" s="12"/>
      <c r="B17" s="13" t="s">
        <v>27</v>
      </c>
      <c r="C17" s="14" t="s">
        <v>35</v>
      </c>
      <c r="D17" s="37" t="s">
        <v>36</v>
      </c>
      <c r="E17" s="16">
        <v>200</v>
      </c>
      <c r="F17" s="17">
        <v>6.92</v>
      </c>
      <c r="G17" s="17">
        <v>110</v>
      </c>
      <c r="H17" s="17">
        <v>0.75</v>
      </c>
      <c r="I17" s="17">
        <v>0</v>
      </c>
      <c r="J17" s="18">
        <v>26.82</v>
      </c>
    </row>
    <row r="18" spans="1:10" x14ac:dyDescent="0.25">
      <c r="A18" s="12"/>
      <c r="B18" s="13" t="s">
        <v>28</v>
      </c>
      <c r="C18" s="14"/>
      <c r="D18" s="15" t="s">
        <v>29</v>
      </c>
      <c r="E18" s="16">
        <v>60</v>
      </c>
      <c r="F18" s="17">
        <v>3.02</v>
      </c>
      <c r="G18" s="17">
        <v>141</v>
      </c>
      <c r="H18" s="17">
        <v>4.74</v>
      </c>
      <c r="I18" s="17">
        <v>0.6</v>
      </c>
      <c r="J18" s="18">
        <v>28.29</v>
      </c>
    </row>
    <row r="19" spans="1:10" x14ac:dyDescent="0.25">
      <c r="A19" s="12"/>
      <c r="B19" s="13" t="s">
        <v>30</v>
      </c>
      <c r="C19" s="14"/>
      <c r="D19" s="15" t="s">
        <v>31</v>
      </c>
      <c r="E19" s="16">
        <v>48</v>
      </c>
      <c r="F19" s="17">
        <v>2.42</v>
      </c>
      <c r="G19" s="17">
        <v>87</v>
      </c>
      <c r="H19" s="17">
        <v>3.3</v>
      </c>
      <c r="I19" s="17">
        <v>0.6</v>
      </c>
      <c r="J19" s="18">
        <v>16.7</v>
      </c>
    </row>
    <row r="20" spans="1:10" x14ac:dyDescent="0.25">
      <c r="A20" s="12"/>
      <c r="B20" s="38"/>
      <c r="C20" s="39"/>
      <c r="D20" s="40"/>
      <c r="E20" s="41"/>
      <c r="F20" s="42"/>
      <c r="G20" s="43"/>
      <c r="H20" s="43"/>
      <c r="I20" s="43"/>
      <c r="J20" s="44"/>
    </row>
    <row r="21" spans="1:10" ht="15.75" thickBot="1" x14ac:dyDescent="0.3">
      <c r="A21" s="23"/>
      <c r="B21" s="45" t="s">
        <v>32</v>
      </c>
      <c r="C21" s="45"/>
      <c r="D21" s="46"/>
      <c r="E21" s="47"/>
      <c r="F21" s="48">
        <f>SUM(F4:F20)</f>
        <v>173.01999999999998</v>
      </c>
      <c r="G21" s="48">
        <f>G4+G5+G6+G7+G9+G10+G11+G12+G13+G14+G15+G16+G17+G18+G19+G20+G8</f>
        <v>1510.0819999999999</v>
      </c>
      <c r="H21" s="48">
        <f>H4+H5+H6+H7+H9+H10+H11+H12+H13+H14+H15+H16+H17+H18+H19+H20+H8</f>
        <v>47.23</v>
      </c>
      <c r="I21" s="48">
        <f>I4+I5+I6+I7+I9+I10+I11+I12+I13+I14+I15+I16+I17+I18+I19+I20+I8</f>
        <v>63.64</v>
      </c>
      <c r="J21" s="48">
        <f>J4+J5+J6+J7+J9+J10+J11+J12+J13+J14+J15+J16+J17+J18+J19+J2+J80</f>
        <v>211.85999999999999</v>
      </c>
    </row>
    <row r="24" spans="1:10" x14ac:dyDescent="0.25">
      <c r="A24" t="s">
        <v>0</v>
      </c>
      <c r="B24" s="56" t="s">
        <v>1</v>
      </c>
      <c r="C24" s="56"/>
      <c r="D24" s="56"/>
      <c r="E24" t="s">
        <v>2</v>
      </c>
      <c r="F24" s="53" t="s">
        <v>33</v>
      </c>
      <c r="I24" t="s">
        <v>4</v>
      </c>
      <c r="J24" s="1">
        <v>44809</v>
      </c>
    </row>
    <row r="26" spans="1:10" ht="15.75" thickBot="1" x14ac:dyDescent="0.3">
      <c r="A26" s="2" t="s">
        <v>5</v>
      </c>
      <c r="B26" s="3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3" t="s">
        <v>12</v>
      </c>
      <c r="I26" s="3" t="s">
        <v>13</v>
      </c>
      <c r="J26" s="4" t="s">
        <v>14</v>
      </c>
    </row>
    <row r="27" spans="1:10" x14ac:dyDescent="0.25">
      <c r="A27" s="5" t="s">
        <v>15</v>
      </c>
      <c r="B27" s="6" t="s">
        <v>16</v>
      </c>
      <c r="C27" s="7" t="s">
        <v>34</v>
      </c>
      <c r="D27" s="8" t="s">
        <v>40</v>
      </c>
      <c r="E27" s="9" t="s">
        <v>46</v>
      </c>
      <c r="F27" s="10">
        <v>16.850000000000001</v>
      </c>
      <c r="G27" s="10">
        <v>358.7</v>
      </c>
      <c r="H27" s="10">
        <v>8.3699999999999992</v>
      </c>
      <c r="I27" s="10">
        <v>9.64</v>
      </c>
      <c r="J27" s="11">
        <v>60</v>
      </c>
    </row>
    <row r="28" spans="1:10" x14ac:dyDescent="0.25">
      <c r="A28" s="12"/>
      <c r="B28" s="13" t="s">
        <v>17</v>
      </c>
      <c r="C28" s="14" t="s">
        <v>43</v>
      </c>
      <c r="D28" s="15" t="s">
        <v>42</v>
      </c>
      <c r="E28" s="16">
        <v>200</v>
      </c>
      <c r="F28" s="17">
        <v>11.09</v>
      </c>
      <c r="G28" s="17">
        <v>142</v>
      </c>
      <c r="H28" s="17">
        <v>2.85</v>
      </c>
      <c r="I28" s="17">
        <v>3.57</v>
      </c>
      <c r="J28" s="18">
        <v>24.67</v>
      </c>
    </row>
    <row r="29" spans="1:10" x14ac:dyDescent="0.25">
      <c r="A29" s="12"/>
      <c r="B29" s="13" t="s">
        <v>18</v>
      </c>
      <c r="C29" s="19"/>
      <c r="D29" s="15" t="s">
        <v>39</v>
      </c>
      <c r="E29" s="16">
        <v>60</v>
      </c>
      <c r="F29" s="17">
        <v>5.67</v>
      </c>
      <c r="G29" s="17">
        <v>141</v>
      </c>
      <c r="H29" s="17">
        <v>4.74</v>
      </c>
      <c r="I29" s="17">
        <v>0.6</v>
      </c>
      <c r="J29" s="18">
        <v>28.29</v>
      </c>
    </row>
    <row r="30" spans="1:10" x14ac:dyDescent="0.25">
      <c r="A30" s="12"/>
      <c r="B30" s="20"/>
      <c r="C30" s="50"/>
      <c r="D30" s="51" t="s">
        <v>38</v>
      </c>
      <c r="E30" s="16">
        <v>125</v>
      </c>
      <c r="F30" s="17">
        <v>27.96</v>
      </c>
      <c r="G30" s="17">
        <v>97.311999999999998</v>
      </c>
      <c r="H30" s="17">
        <v>3.5</v>
      </c>
      <c r="I30" s="17">
        <v>3.1</v>
      </c>
      <c r="J30" s="18">
        <v>13.75</v>
      </c>
    </row>
    <row r="31" spans="1:10" x14ac:dyDescent="0.25">
      <c r="A31" s="12"/>
      <c r="B31" s="20"/>
      <c r="C31" s="50"/>
      <c r="D31" s="51" t="s">
        <v>44</v>
      </c>
      <c r="E31" s="41">
        <v>17</v>
      </c>
      <c r="F31" s="42">
        <v>12.97</v>
      </c>
      <c r="G31" s="42">
        <v>61.71</v>
      </c>
      <c r="H31" s="42">
        <v>4.59</v>
      </c>
      <c r="I31" s="42">
        <v>4.25</v>
      </c>
      <c r="J31" s="54">
        <v>0</v>
      </c>
    </row>
    <row r="32" spans="1:10" ht="15.75" thickBot="1" x14ac:dyDescent="0.3">
      <c r="A32" s="23"/>
      <c r="B32" s="20"/>
      <c r="C32" s="50"/>
      <c r="D32" s="22" t="s">
        <v>45</v>
      </c>
      <c r="E32" s="24">
        <v>45</v>
      </c>
      <c r="F32" s="25">
        <v>6.64</v>
      </c>
      <c r="G32" s="25">
        <v>186.75</v>
      </c>
      <c r="H32" s="25">
        <v>2.75</v>
      </c>
      <c r="I32" s="25">
        <v>6.39</v>
      </c>
      <c r="J32" s="26">
        <v>21.82</v>
      </c>
    </row>
    <row r="33" spans="1:10" ht="15.75" thickBot="1" x14ac:dyDescent="0.3">
      <c r="A33" s="5" t="s">
        <v>19</v>
      </c>
      <c r="B33" s="27" t="s">
        <v>20</v>
      </c>
      <c r="C33" s="14"/>
      <c r="D33" s="22"/>
      <c r="E33" s="24"/>
      <c r="F33" s="25"/>
      <c r="G33" s="25"/>
      <c r="H33" s="25"/>
      <c r="I33" s="25"/>
      <c r="J33" s="26"/>
    </row>
    <row r="34" spans="1:10" x14ac:dyDescent="0.25">
      <c r="A34" s="12"/>
      <c r="B34" s="29"/>
      <c r="C34" s="55"/>
      <c r="D34" s="15"/>
      <c r="E34" s="16"/>
      <c r="F34" s="17"/>
      <c r="G34" s="17"/>
      <c r="H34" s="17"/>
      <c r="I34" s="17"/>
      <c r="J34" s="18"/>
    </row>
    <row r="35" spans="1:10" ht="15.75" thickBot="1" x14ac:dyDescent="0.3">
      <c r="A35" s="23"/>
      <c r="B35" s="30"/>
      <c r="C35" s="21"/>
      <c r="D35" s="22"/>
      <c r="E35" s="24"/>
      <c r="F35" s="25"/>
      <c r="G35" s="25"/>
      <c r="H35" s="25"/>
      <c r="I35" s="25"/>
      <c r="J35" s="26"/>
    </row>
    <row r="36" spans="1:10" ht="28.5" customHeight="1" x14ac:dyDescent="0.25">
      <c r="A36" s="12" t="s">
        <v>21</v>
      </c>
      <c r="B36" s="31" t="s">
        <v>22</v>
      </c>
      <c r="C36" s="49"/>
      <c r="D36" s="32" t="s">
        <v>47</v>
      </c>
      <c r="E36" s="33">
        <v>100</v>
      </c>
      <c r="F36" s="34">
        <v>8.34</v>
      </c>
      <c r="G36" s="34">
        <v>87.4</v>
      </c>
      <c r="H36" s="34">
        <v>1.7</v>
      </c>
      <c r="I36" s="34">
        <v>2.5</v>
      </c>
      <c r="J36" s="35">
        <v>4.5</v>
      </c>
    </row>
    <row r="37" spans="1:10" x14ac:dyDescent="0.25">
      <c r="A37" s="12"/>
      <c r="B37" s="13" t="s">
        <v>23</v>
      </c>
      <c r="C37" s="14" t="s">
        <v>49</v>
      </c>
      <c r="D37" s="15" t="s">
        <v>48</v>
      </c>
      <c r="E37" s="36" t="s">
        <v>24</v>
      </c>
      <c r="F37" s="17">
        <v>16.13</v>
      </c>
      <c r="G37" s="17">
        <v>129.83000000000001</v>
      </c>
      <c r="H37" s="17">
        <v>4.96</v>
      </c>
      <c r="I37" s="17">
        <v>7.5</v>
      </c>
      <c r="J37" s="18">
        <v>10.64</v>
      </c>
    </row>
    <row r="38" spans="1:10" x14ac:dyDescent="0.25">
      <c r="A38" s="12"/>
      <c r="B38" s="13" t="s">
        <v>25</v>
      </c>
      <c r="C38" s="36" t="s">
        <v>37</v>
      </c>
      <c r="D38" s="15" t="s">
        <v>50</v>
      </c>
      <c r="E38" s="52" t="s">
        <v>54</v>
      </c>
      <c r="F38" s="17">
        <v>63.83</v>
      </c>
      <c r="G38" s="17">
        <v>128</v>
      </c>
      <c r="H38" s="17">
        <v>12.8</v>
      </c>
      <c r="I38" s="17">
        <v>15.25</v>
      </c>
      <c r="J38" s="18">
        <v>5</v>
      </c>
    </row>
    <row r="39" spans="1:10" x14ac:dyDescent="0.25">
      <c r="A39" s="12"/>
      <c r="B39" s="13" t="s">
        <v>26</v>
      </c>
      <c r="C39" s="36" t="s">
        <v>52</v>
      </c>
      <c r="D39" s="15" t="s">
        <v>53</v>
      </c>
      <c r="E39" s="16">
        <v>180</v>
      </c>
      <c r="F39" s="17">
        <v>24.48</v>
      </c>
      <c r="G39" s="17">
        <v>173.04</v>
      </c>
      <c r="H39" s="17">
        <v>3.6</v>
      </c>
      <c r="I39" s="17">
        <v>5.9</v>
      </c>
      <c r="J39" s="18">
        <v>11.4</v>
      </c>
    </row>
    <row r="40" spans="1:10" x14ac:dyDescent="0.25">
      <c r="A40" s="12"/>
      <c r="B40" s="13" t="s">
        <v>27</v>
      </c>
      <c r="C40" s="14" t="s">
        <v>35</v>
      </c>
      <c r="D40" s="37" t="s">
        <v>36</v>
      </c>
      <c r="E40" s="16">
        <v>200</v>
      </c>
      <c r="F40" s="17">
        <v>6.92</v>
      </c>
      <c r="G40" s="17">
        <v>110</v>
      </c>
      <c r="H40" s="17">
        <v>0.75</v>
      </c>
      <c r="I40" s="17">
        <v>0</v>
      </c>
      <c r="J40" s="18">
        <v>26.82</v>
      </c>
    </row>
    <row r="41" spans="1:10" x14ac:dyDescent="0.25">
      <c r="A41" s="12"/>
      <c r="B41" s="13" t="s">
        <v>28</v>
      </c>
      <c r="C41" s="14"/>
      <c r="D41" s="15" t="s">
        <v>29</v>
      </c>
      <c r="E41" s="16">
        <v>60</v>
      </c>
      <c r="F41" s="17">
        <v>3.02</v>
      </c>
      <c r="G41" s="17">
        <v>141</v>
      </c>
      <c r="H41" s="17">
        <v>4.74</v>
      </c>
      <c r="I41" s="17">
        <v>0.6</v>
      </c>
      <c r="J41" s="18">
        <v>28.29</v>
      </c>
    </row>
    <row r="42" spans="1:10" x14ac:dyDescent="0.25">
      <c r="A42" s="12"/>
      <c r="B42" s="13" t="s">
        <v>30</v>
      </c>
      <c r="C42" s="14"/>
      <c r="D42" s="15" t="s">
        <v>31</v>
      </c>
      <c r="E42" s="16">
        <v>72</v>
      </c>
      <c r="F42" s="17">
        <v>3.63</v>
      </c>
      <c r="G42" s="17">
        <v>130.5</v>
      </c>
      <c r="H42" s="17">
        <v>4.95</v>
      </c>
      <c r="I42" s="17">
        <v>0.9</v>
      </c>
      <c r="J42" s="18">
        <v>25</v>
      </c>
    </row>
    <row r="43" spans="1:10" x14ac:dyDescent="0.25">
      <c r="A43" s="12"/>
      <c r="B43" s="38"/>
      <c r="C43" s="39"/>
      <c r="D43" s="40"/>
      <c r="E43" s="41"/>
      <c r="F43" s="42"/>
      <c r="G43" s="43"/>
      <c r="H43" s="43"/>
      <c r="I43" s="43"/>
      <c r="J43" s="44"/>
    </row>
    <row r="44" spans="1:10" ht="15.75" thickBot="1" x14ac:dyDescent="0.3">
      <c r="A44" s="23"/>
      <c r="B44" s="45" t="s">
        <v>32</v>
      </c>
      <c r="C44" s="45"/>
      <c r="D44" s="46"/>
      <c r="E44" s="47"/>
      <c r="F44" s="48">
        <f>SUM(F27:F43)</f>
        <v>207.53</v>
      </c>
      <c r="G44" s="48">
        <f>G27+G28+G29+G30+G32+G33+G34+G35+G36+G37+G38+G39+G40+G41+G42+G43+G31</f>
        <v>1887.242</v>
      </c>
      <c r="H44" s="48">
        <f>H27+H28+H29+H30+H32+H33+H34+H35+H36+H37+H38+H39+H40+H41+H42+H43+H31</f>
        <v>60.300000000000011</v>
      </c>
      <c r="I44" s="48">
        <f>I27+I28+I29+I30+I32+I33+I34+I35+I36+I37+I38+I39+I40+I41+I42+I43+I31</f>
        <v>60.199999999999996</v>
      </c>
      <c r="J44" s="48">
        <f>J27+J28+J29+J30+J32+J33+J34+J35+J36+J37+J38+J39+J40+J41+J42+J43+J31</f>
        <v>260.18</v>
      </c>
    </row>
  </sheetData>
  <mergeCells count="2">
    <mergeCell ref="B1:D1"/>
    <mergeCell ref="B24:D2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2022-09-06T06:35:04Z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