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90F92C6-B7B5-48C8-8ADA-2062FFEC744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<sst xmlns="http://schemas.openxmlformats.org/spreadsheetml/2006/main" count="96" uniqueCount="52">
  <si>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</si>
  <si>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</si>
  <si>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</si>
  <si>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</si>
  <si>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</si>
  <si>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</si>
  <si>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</si>
  <si>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</si>
  <si>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</si>
  <si>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</si>
  <si>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</si>
  <si>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</si>
  <si>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</si>
  <si>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</si>
  <si>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</si>
  <si>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</si>
  <si>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</si>
  <si>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</si>
  <si>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</si>
  <si>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</si>
  <si>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</si>
  <si>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</si>
  <si>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</si>
  <si>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</si>
  <si>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</si>
  <si>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</si>
  <si>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</si>
  <si>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</si>
  <si>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</si>
  <si>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</si>
  <si>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</si>
  <si>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</si>
  <si>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</si>
  <si>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150/5</t>
  </si>
  <si>
    <t>5-10класс</t>
  </si>
  <si>
    <t>Кофенный напиток</t>
  </si>
  <si>
    <t>1024/82</t>
  </si>
  <si>
    <t>Бутерброд с сыром</t>
  </si>
  <si>
    <t>Суп картофельный с рыбой</t>
  </si>
  <si>
    <t>250//10</t>
  </si>
  <si>
    <t>42/00</t>
  </si>
  <si>
    <t>741/82</t>
  </si>
  <si>
    <t>Суфле из курицы</t>
  </si>
  <si>
    <t>337/82</t>
  </si>
  <si>
    <t>Капуста припущенная</t>
  </si>
  <si>
    <t>200/5</t>
  </si>
  <si>
    <t>Сок</t>
  </si>
  <si>
    <t>14//30</t>
  </si>
  <si>
    <t>Бутерброд с маслом и сыром</t>
  </si>
  <si>
    <t>Кондитерское изделие (вафли)</t>
  </si>
  <si>
    <t>Каша молочная ячневая с маслом</t>
  </si>
  <si>
    <t>10/14/40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</si>
</sst>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6" workbookViewId="0">
      <selection activeCell="F40" sqref="F40"/>
    </sheetView>
  </sheetViews>
  <sheetFormatPr defaultRowHeight="15" x14ac:dyDescent="0.25"/>
  <cols>
    <col min="1" max="1" width="10.42578125" customWidth="1"/>
    <col min="2" max="2" width="12.28515625" customWidth="1"/>
    <col min="4" max="4" width="32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9" t="s">
        <v>31</v>
      </c>
      <c r="I1" t="s">
        <v>3</v>
      </c>
      <c r="J1" s="46">
        <v>44676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" t="s">
        <v>50</v>
      </c>
      <c r="E4" s="48" t="s">
        <v>33</v>
      </c>
      <c r="F4" s="6">
        <v>13.64</v>
      </c>
      <c r="G4" s="6">
        <v>269</v>
      </c>
      <c r="H4" s="6">
        <v>6.28</v>
      </c>
      <c r="I4" s="6">
        <v>7.23</v>
      </c>
      <c r="J4" s="38">
        <v>44.75</v>
      </c>
    </row>
    <row r="5" spans="1:10" x14ac:dyDescent="0.25">
      <c r="A5" s="7"/>
      <c r="B5" s="8" t="s">
        <v>16</v>
      </c>
      <c r="C5" s="27" t="s">
        <v>36</v>
      </c>
      <c r="D5" s="10" t="s">
        <v>35</v>
      </c>
      <c r="E5" s="34">
        <v>200</v>
      </c>
      <c r="F5" s="11">
        <v>16.2</v>
      </c>
      <c r="G5" s="11">
        <v>142</v>
      </c>
      <c r="H5" s="11">
        <v>2.85</v>
      </c>
      <c r="I5" s="11">
        <v>3.57</v>
      </c>
      <c r="J5" s="39">
        <v>24.67</v>
      </c>
    </row>
    <row r="6" spans="1:10" x14ac:dyDescent="0.25">
      <c r="A6" s="7"/>
      <c r="B6" s="8" t="s">
        <v>17</v>
      </c>
      <c r="C6" s="28"/>
      <c r="D6" s="10" t="s">
        <v>37</v>
      </c>
      <c r="E6" s="34" t="s">
        <v>47</v>
      </c>
      <c r="F6" s="11">
        <v>13.55</v>
      </c>
      <c r="G6" s="11">
        <v>190.8</v>
      </c>
      <c r="H6" s="11">
        <v>8.3800000000000008</v>
      </c>
      <c r="I6" s="11">
        <v>4.3099999999999996</v>
      </c>
      <c r="J6" s="39">
        <v>29.47</v>
      </c>
    </row>
    <row r="7" spans="1:10" x14ac:dyDescent="0.25">
      <c r="A7" s="7"/>
      <c r="B7" s="12"/>
      <c r="C7" s="32"/>
      <c r="D7" s="22" t="s">
        <v>49</v>
      </c>
      <c r="E7" s="34">
        <v>20</v>
      </c>
      <c r="F7" s="11">
        <v>4.2300000000000004</v>
      </c>
      <c r="G7" s="11">
        <v>124.5</v>
      </c>
      <c r="H7" s="11">
        <v>5.49</v>
      </c>
      <c r="I7" s="11">
        <v>2.84</v>
      </c>
      <c r="J7" s="39">
        <v>9.6999999999999993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/>
      <c r="E9" s="33"/>
      <c r="F9" s="6"/>
      <c r="G9" s="6"/>
      <c r="H9" s="6"/>
      <c r="I9" s="6"/>
      <c r="J9" s="38"/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/>
      <c r="E12" s="36"/>
      <c r="F12" s="20"/>
      <c r="G12" s="20"/>
      <c r="H12" s="20"/>
      <c r="I12" s="20"/>
      <c r="J12" s="41"/>
    </row>
    <row r="13" spans="1:10" x14ac:dyDescent="0.25">
      <c r="A13" s="7"/>
      <c r="B13" s="8" t="s">
        <v>22</v>
      </c>
      <c r="C13" s="27" t="s">
        <v>40</v>
      </c>
      <c r="D13" s="10" t="s">
        <v>38</v>
      </c>
      <c r="E13" s="31" t="s">
        <v>39</v>
      </c>
      <c r="F13" s="11">
        <v>23.17</v>
      </c>
      <c r="G13" s="11">
        <v>232.75</v>
      </c>
      <c r="H13" s="11">
        <v>14.16</v>
      </c>
      <c r="I13" s="11">
        <v>12.16</v>
      </c>
      <c r="J13" s="39">
        <v>6.66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4">
        <v>80</v>
      </c>
      <c r="F14" s="11">
        <v>53.64</v>
      </c>
      <c r="G14" s="11">
        <v>177.6</v>
      </c>
      <c r="H14" s="11">
        <v>11.2</v>
      </c>
      <c r="I14" s="11">
        <v>11.2</v>
      </c>
      <c r="J14" s="39">
        <v>8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32.590000000000003</v>
      </c>
      <c r="G15" s="11">
        <v>151.5</v>
      </c>
      <c r="H15" s="11">
        <v>4.8099999999999996</v>
      </c>
      <c r="I15" s="11">
        <v>7.56</v>
      </c>
      <c r="J15" s="39">
        <v>8.6300000000000008</v>
      </c>
    </row>
    <row r="16" spans="1:10" x14ac:dyDescent="0.25">
      <c r="A16" s="7"/>
      <c r="B16" s="8" t="s">
        <v>30</v>
      </c>
      <c r="C16" s="27"/>
      <c r="D16" s="10" t="s">
        <v>46</v>
      </c>
      <c r="E16" s="34">
        <v>200</v>
      </c>
      <c r="F16" s="11">
        <v>12.23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30</v>
      </c>
      <c r="F17" s="11">
        <v>1.51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45</v>
      </c>
      <c r="F18" s="11">
        <v>2.27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173.03</v>
      </c>
      <c r="G20" s="45">
        <f>G4+G5+G6+G7+G8+G9+G10+G11+G12+G13+G14+G15+G16+G17+G18+G19</f>
        <v>1537.6499999999999</v>
      </c>
      <c r="H20" s="45">
        <f>H4+H5+H6+H7+H8+H9+H10+H11+H12+H13+H14+H15+H16+H17+H18+H19</f>
        <v>59.839999999999996</v>
      </c>
      <c r="I20" s="45">
        <f>I4+I5+I6+I7+I8+I9+I10+I11+I12+I13+I14+I15+I16+I17+I18+I19</f>
        <v>49.70000000000001</v>
      </c>
      <c r="J20" s="45">
        <f>J4+J5+J6+J7+J8+J9+J10+J11+J12+J13+J14+J15+J16+J17+J18+J19</f>
        <v>197.06999999999996</v>
      </c>
    </row>
    <row r="22" spans="1:10" ht="23.25" customHeight="1" x14ac:dyDescent="0.25"/>
    <row r="23" spans="1:10" x14ac:dyDescent="0.25">
      <c r="A23" t="s">
        <v>0</v>
      </c>
      <c r="B23" s="51" t="s">
        <v>1</v>
      </c>
      <c r="C23" s="52"/>
      <c r="D23" s="53"/>
      <c r="E23" t="s">
        <v>2</v>
      </c>
      <c r="F23" s="49" t="s">
        <v>34</v>
      </c>
      <c r="I23" t="s">
        <v>3</v>
      </c>
      <c r="J23" s="46">
        <v>44676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18.75" customHeight="1" x14ac:dyDescent="0.25">
      <c r="A26" s="3" t="s">
        <v>14</v>
      </c>
      <c r="B26" s="4" t="s">
        <v>15</v>
      </c>
      <c r="C26" s="26" t="s">
        <v>32</v>
      </c>
      <c r="D26" s="5" t="s">
        <v>50</v>
      </c>
      <c r="E26" s="48" t="s">
        <v>45</v>
      </c>
      <c r="F26" s="6">
        <v>17.93</v>
      </c>
      <c r="G26" s="6">
        <v>358.7</v>
      </c>
      <c r="H26" s="6">
        <v>8.3699999999999992</v>
      </c>
      <c r="I26" s="6">
        <v>9.64</v>
      </c>
      <c r="J26" s="38">
        <v>60</v>
      </c>
    </row>
    <row r="27" spans="1:10" x14ac:dyDescent="0.25">
      <c r="A27" s="7"/>
      <c r="B27" s="8" t="s">
        <v>16</v>
      </c>
      <c r="C27" s="27" t="s">
        <v>36</v>
      </c>
      <c r="D27" s="10" t="s">
        <v>35</v>
      </c>
      <c r="E27" s="50">
        <v>200</v>
      </c>
      <c r="F27" s="11">
        <v>16.2</v>
      </c>
      <c r="G27" s="11">
        <v>142</v>
      </c>
      <c r="H27" s="11">
        <v>2.85</v>
      </c>
      <c r="I27" s="11">
        <v>3.57</v>
      </c>
      <c r="J27" s="39">
        <v>24.67</v>
      </c>
    </row>
    <row r="28" spans="1:10" x14ac:dyDescent="0.25">
      <c r="A28" s="7"/>
      <c r="B28" s="8" t="s">
        <v>17</v>
      </c>
      <c r="C28" s="28"/>
      <c r="D28" s="10" t="s">
        <v>48</v>
      </c>
      <c r="E28" s="31" t="s">
        <v>51</v>
      </c>
      <c r="F28" s="11">
        <v>21.04</v>
      </c>
      <c r="G28" s="11">
        <v>200.1</v>
      </c>
      <c r="H28" s="11">
        <v>8.9</v>
      </c>
      <c r="I28" s="11">
        <v>4.8</v>
      </c>
      <c r="J28" s="39">
        <v>29.47</v>
      </c>
    </row>
    <row r="29" spans="1:10" x14ac:dyDescent="0.25">
      <c r="A29" s="7"/>
      <c r="B29" s="12"/>
      <c r="C29" s="32"/>
      <c r="D29" s="22" t="s">
        <v>49</v>
      </c>
      <c r="E29" s="34">
        <v>30</v>
      </c>
      <c r="F29" s="11">
        <v>6.34</v>
      </c>
      <c r="G29" s="11">
        <v>186.75</v>
      </c>
      <c r="H29" s="11">
        <v>3.66</v>
      </c>
      <c r="I29" s="11">
        <v>8.52</v>
      </c>
      <c r="J29" s="39">
        <v>29.1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/>
      <c r="E31" s="33"/>
      <c r="F31" s="6"/>
      <c r="G31" s="6"/>
      <c r="H31" s="6"/>
      <c r="I31" s="6"/>
      <c r="J31" s="38"/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/>
      <c r="E34" s="36"/>
      <c r="F34" s="20"/>
      <c r="G34" s="20"/>
      <c r="H34" s="20"/>
      <c r="I34" s="20"/>
      <c r="J34" s="41"/>
    </row>
    <row r="35" spans="1:10" x14ac:dyDescent="0.25">
      <c r="A35" s="7"/>
      <c r="B35" s="8" t="s">
        <v>22</v>
      </c>
      <c r="C35" s="27" t="s">
        <v>40</v>
      </c>
      <c r="D35" s="10" t="s">
        <v>38</v>
      </c>
      <c r="E35" s="31" t="s">
        <v>39</v>
      </c>
      <c r="F35" s="11">
        <v>23.17</v>
      </c>
      <c r="G35" s="11">
        <v>232.75</v>
      </c>
      <c r="H35" s="11">
        <v>14.16</v>
      </c>
      <c r="I35" s="11">
        <v>12.16</v>
      </c>
      <c r="J35" s="39">
        <v>6.66</v>
      </c>
    </row>
    <row r="36" spans="1:10" x14ac:dyDescent="0.25">
      <c r="A36" s="7"/>
      <c r="B36" s="8" t="s">
        <v>23</v>
      </c>
      <c r="C36" s="27" t="s">
        <v>41</v>
      </c>
      <c r="D36" s="10" t="s">
        <v>42</v>
      </c>
      <c r="E36" s="34">
        <v>100</v>
      </c>
      <c r="F36" s="11">
        <v>66.77</v>
      </c>
      <c r="G36" s="11">
        <v>222</v>
      </c>
      <c r="H36" s="11">
        <v>14</v>
      </c>
      <c r="I36" s="11">
        <v>14</v>
      </c>
      <c r="J36" s="39">
        <v>10</v>
      </c>
    </row>
    <row r="37" spans="1:10" x14ac:dyDescent="0.25">
      <c r="A37" s="7"/>
      <c r="B37" s="8" t="s">
        <v>24</v>
      </c>
      <c r="C37" s="31" t="s">
        <v>43</v>
      </c>
      <c r="D37" s="10" t="s">
        <v>44</v>
      </c>
      <c r="E37" s="34">
        <v>180</v>
      </c>
      <c r="F37" s="11">
        <v>36.049999999999997</v>
      </c>
      <c r="G37" s="11">
        <v>181.8</v>
      </c>
      <c r="H37" s="11">
        <v>5.78</v>
      </c>
      <c r="I37" s="11">
        <v>9.07</v>
      </c>
      <c r="J37" s="39">
        <v>10.35</v>
      </c>
    </row>
    <row r="38" spans="1:10" x14ac:dyDescent="0.25">
      <c r="A38" s="7"/>
      <c r="B38" s="8" t="s">
        <v>30</v>
      </c>
      <c r="C38" s="27"/>
      <c r="D38" s="10" t="s">
        <v>46</v>
      </c>
      <c r="E38" s="34">
        <v>200</v>
      </c>
      <c r="F38" s="11">
        <v>12.23</v>
      </c>
      <c r="G38" s="11">
        <v>92</v>
      </c>
      <c r="H38" s="11">
        <v>1</v>
      </c>
      <c r="I38" s="11">
        <v>0.2</v>
      </c>
      <c r="J38" s="39">
        <v>20.2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40</v>
      </c>
      <c r="F39" s="11">
        <v>2.02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48</v>
      </c>
      <c r="F40" s="11">
        <v>2.42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204.17</v>
      </c>
      <c r="G42" s="45">
        <f>G26+G27+G28+G29+G30+G31+G32+G33+G34+G35+G36+G37+G38+G39+G40+G41</f>
        <v>1773.6</v>
      </c>
      <c r="H42" s="45">
        <f>H26+H27+H28+H29+H30+H31+H32+H33+H34+H35+H36+H37+H38+H39+H40+H41</f>
        <v>64.39</v>
      </c>
      <c r="I42" s="45">
        <f>I26+I27+I28+I29+I30+I31+I32+I33+I34+I35+I36+I37+I38+I39+I40+I41</f>
        <v>62.59</v>
      </c>
      <c r="J42" s="45">
        <f>J26+J27+J28+J29+J30+J31+J32+J33+J34+J35+J36+J37+J38+J39+J40+J41</f>
        <v>235.43999999999997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noM4ERkM2mxO82BKcSEn/QrXXfnHZhZi9T1g/qrGPJI=</DigestValue>
    </Reference>
    <Reference Type="http://www.w3.org/2000/09/xmldsig#Object" URI="#idOfficeObject">
      <DigestMethod Algorithm="urn:ietf:params:xml:ns:cpxmlsec:algorithms:gostr34112012-256"/>
      <DigestValue>8FUgzUTZ181EuTDZXRHeaDR9sBBXVkdaDNpXZJ8Wyxk=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tREEKdT9HrhF69gwsCs0PwrFq2Jau3t5G3IZTSNS748=</DigestValue>
    </Reference>
  </SignedInfo>
  <SignatureValue>Secu1IOHOr8VIfasAE8/05lmOug+Nn3CyjMBv5rX7hEEkYulH0HsqQGrKam7GvXA
tOfRp0H9vCc3uCYPuy/yGw==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sscyGSRbI8KNTB5MDQ+dEk4aWjs=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BWIB+bnRMaH8fAG3UByBYdxcwiQ=</DigestValue>
      </Reference>
      <Reference URI="/xl/styles.xml?ContentType=application/vnd.openxmlformats-officedocument.spreadsheetml.styles+xml">
        <DigestMethod Algorithm="http://www.w3.org/2000/09/xmldsig#sha1"/>
        <DigestValue>e5NIBuXh2FSC/s9n+p0DBAqwBl4=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9gACB7hzVu/7PNod+T/o38QjCfg=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9vMYNz6V0MNXll2Ja8o0iAl2Ezs=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2022-04-26T16:30:43Z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16.0.10385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2022-04-26T16:30:43Z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2022-04-26T16:16:20Z</dcterms:modified>
</cp:coreProperties>
</file>