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декабрь2021\"/>
    </mc:Choice>
  </mc:AlternateContent>
  <xr:revisionPtr revIDLastSave="0" documentId="13_ncr:1_{0D56412A-83F3-4E73-9C33-AD7C95C66A0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<sst xmlns="http://schemas.openxmlformats.org/spreadsheetml/2006/main" count="102" uniqueCount="55">
  <si>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</si>
  <si>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</si>
  <si>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</si>
  <si>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</si>
  <si>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</si>
  <si>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</si>
  <si>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</si>
  <si>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</si>
  <si>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</si>
  <si>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</si>
  <si>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</si>
  <si>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</si>
  <si>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</si>
  <si>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</si>
  <si>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</si>
  <si>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</si>
  <si>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</si>
  <si>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</si>
  <si>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</si>
  <si>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</si>
  <si>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</si>
  <si>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</si>
  <si>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</si>
  <si>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</si>
  <si>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</si>
  <si>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Суп овощной со сметаной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</si>
  <si>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</si>
  <si>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</si>
  <si>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</si>
  <si>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</si>
  <si>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</si>
  <si>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</si>
  <si>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</si>
  <si>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</si>
  <si>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</si>
  <si>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</si>
  <si>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150</t>
  </si>
  <si>
    <t>257/96</t>
  </si>
  <si>
    <t>Чай с молоком и сахаром</t>
  </si>
  <si>
    <t>630/96</t>
  </si>
  <si>
    <t>Бутерброд с маслом и сыром</t>
  </si>
  <si>
    <t>10/14/30</t>
  </si>
  <si>
    <t>Рыба припущенная в молоке</t>
  </si>
  <si>
    <t>512/82</t>
  </si>
  <si>
    <t>Пюре картофельное</t>
  </si>
  <si>
    <t>472/96</t>
  </si>
  <si>
    <t>588/96</t>
  </si>
  <si>
    <t>Компот из сухофруктов</t>
  </si>
  <si>
    <t>80/50</t>
  </si>
  <si>
    <t>100/50</t>
  </si>
  <si>
    <t>200</t>
  </si>
  <si>
    <t>10/20/30</t>
  </si>
  <si>
    <t>Каша молочная пшенная</t>
  </si>
  <si>
    <t>Апельсин</t>
  </si>
  <si>
    <t>Подгарнировка (помидор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</si>
</sst>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C30" sqref="C30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1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54" t="s">
        <v>3</v>
      </c>
      <c r="I1" t="s">
        <v>4</v>
      </c>
      <c r="J1" s="1">
        <v>44533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37</v>
      </c>
      <c r="D4" s="8" t="s">
        <v>52</v>
      </c>
      <c r="E4" s="9" t="s">
        <v>36</v>
      </c>
      <c r="F4" s="10">
        <v>10.93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39</v>
      </c>
      <c r="D5" s="15" t="s">
        <v>38</v>
      </c>
      <c r="E5" s="16">
        <v>200</v>
      </c>
      <c r="F5" s="17">
        <v>11.04</v>
      </c>
      <c r="G5" s="17">
        <v>147</v>
      </c>
      <c r="H5" s="17">
        <v>4.16</v>
      </c>
      <c r="I5" s="17">
        <v>4.72</v>
      </c>
      <c r="J5" s="18">
        <v>22</v>
      </c>
    </row>
    <row r="6" spans="1:10" x14ac:dyDescent="0.25">
      <c r="A6" s="12"/>
      <c r="B6" s="13" t="s">
        <v>18</v>
      </c>
      <c r="C6" s="19"/>
      <c r="D6" s="15" t="s">
        <v>40</v>
      </c>
      <c r="E6" s="16" t="s">
        <v>41</v>
      </c>
      <c r="F6" s="17">
        <v>16.77</v>
      </c>
      <c r="G6" s="17">
        <v>187.6</v>
      </c>
      <c r="H6" s="17">
        <v>4.5</v>
      </c>
      <c r="I6" s="17">
        <v>5.6</v>
      </c>
      <c r="J6" s="18">
        <v>24.2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 t="s">
        <v>53</v>
      </c>
      <c r="E9" s="28">
        <v>180</v>
      </c>
      <c r="F9" s="10">
        <v>22.03</v>
      </c>
      <c r="G9" s="10">
        <v>77.400000000000006</v>
      </c>
      <c r="H9" s="10">
        <v>1.62</v>
      </c>
      <c r="I9" s="10">
        <v>0.36</v>
      </c>
      <c r="J9" s="11">
        <v>14.58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30" x14ac:dyDescent="0.25">
      <c r="A12" s="12" t="s">
        <v>21</v>
      </c>
      <c r="B12" s="31" t="s">
        <v>22</v>
      </c>
      <c r="C12" s="49"/>
      <c r="D12" s="32" t="s">
        <v>54</v>
      </c>
      <c r="E12" s="33">
        <v>50</v>
      </c>
      <c r="F12" s="34">
        <v>12.97</v>
      </c>
      <c r="G12" s="34">
        <v>7</v>
      </c>
      <c r="H12" s="34">
        <v>0.3</v>
      </c>
      <c r="I12" s="34">
        <v>0</v>
      </c>
      <c r="J12" s="35">
        <v>1.9</v>
      </c>
    </row>
    <row r="13" spans="1:10" x14ac:dyDescent="0.25">
      <c r="A13" s="12"/>
      <c r="B13" s="13" t="s">
        <v>23</v>
      </c>
      <c r="C13" s="14" t="s">
        <v>24</v>
      </c>
      <c r="D13" s="15" t="s">
        <v>25</v>
      </c>
      <c r="E13" s="36" t="s">
        <v>26</v>
      </c>
      <c r="F13" s="17">
        <v>13.2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12"/>
      <c r="B14" s="13" t="s">
        <v>27</v>
      </c>
      <c r="C14" s="36" t="s">
        <v>43</v>
      </c>
      <c r="D14" s="15" t="s">
        <v>42</v>
      </c>
      <c r="E14" s="52" t="s">
        <v>48</v>
      </c>
      <c r="F14" s="17">
        <v>48.46</v>
      </c>
      <c r="G14" s="17">
        <v>155.19999999999999</v>
      </c>
      <c r="H14" s="17">
        <v>10.28</v>
      </c>
      <c r="I14" s="17">
        <v>9.4499999999999993</v>
      </c>
      <c r="J14" s="18">
        <v>7.19</v>
      </c>
    </row>
    <row r="15" spans="1:10" x14ac:dyDescent="0.25">
      <c r="A15" s="12"/>
      <c r="B15" s="13" t="s">
        <v>28</v>
      </c>
      <c r="C15" s="36" t="s">
        <v>45</v>
      </c>
      <c r="D15" s="15" t="s">
        <v>44</v>
      </c>
      <c r="E15" s="16">
        <v>150</v>
      </c>
      <c r="F15" s="17">
        <v>17.940000000000001</v>
      </c>
      <c r="G15" s="17">
        <v>126.7</v>
      </c>
      <c r="H15" s="17">
        <v>3</v>
      </c>
      <c r="I15" s="17">
        <v>3.3</v>
      </c>
      <c r="J15" s="18">
        <v>21.25</v>
      </c>
    </row>
    <row r="16" spans="1:10" x14ac:dyDescent="0.25">
      <c r="A16" s="12"/>
      <c r="B16" s="13" t="s">
        <v>29</v>
      </c>
      <c r="C16" s="14" t="s">
        <v>46</v>
      </c>
      <c r="D16" s="37" t="s">
        <v>47</v>
      </c>
      <c r="E16" s="16">
        <v>200</v>
      </c>
      <c r="F16" s="17">
        <v>7.43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30</v>
      </c>
      <c r="C17" s="14"/>
      <c r="D17" s="15" t="s">
        <v>31</v>
      </c>
      <c r="E17" s="16">
        <v>60</v>
      </c>
      <c r="F17" s="17">
        <v>2.76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32</v>
      </c>
      <c r="C18" s="14"/>
      <c r="D18" s="15" t="s">
        <v>33</v>
      </c>
      <c r="E18" s="16">
        <v>48</v>
      </c>
      <c r="F18" s="17">
        <v>2.17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34</v>
      </c>
      <c r="C20" s="45"/>
      <c r="D20" s="46"/>
      <c r="E20" s="47"/>
      <c r="F20" s="48">
        <v>165.7</v>
      </c>
      <c r="G20" s="48">
        <f>G4+G5+G6+G7+G8+G9+G10+G11+G12+G13+G14+G15+G16+G17+G18+G19</f>
        <v>1423.14</v>
      </c>
      <c r="H20" s="48">
        <f>H4+H5+H6+H7+H8+H9+H10+H11+H12+H13+H14+H15+H16+H17+H18+H19</f>
        <v>40.86</v>
      </c>
      <c r="I20" s="48">
        <f>I4+I5+I6+I7+I8+I9+I10+I11+I12+I13+I14+I15+I16+I17+I18+I19</f>
        <v>37.72</v>
      </c>
      <c r="J20" s="48">
        <f>J4+J5+J6+J7+J8+J9+J10+J11+J12+J13+J14+J15+J16+J17+J18+J19</f>
        <v>220.26999999999998</v>
      </c>
    </row>
    <row r="23" spans="1:10" x14ac:dyDescent="0.25">
      <c r="A23" t="s">
        <v>0</v>
      </c>
      <c r="B23" s="53" t="s">
        <v>1</v>
      </c>
      <c r="C23" s="53"/>
      <c r="D23" s="53"/>
      <c r="E23" t="s">
        <v>2</v>
      </c>
      <c r="F23" s="54" t="s">
        <v>35</v>
      </c>
      <c r="I23" t="s">
        <v>4</v>
      </c>
      <c r="J23" s="1">
        <v>44533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37</v>
      </c>
      <c r="D26" s="8" t="s">
        <v>52</v>
      </c>
      <c r="E26" s="9" t="s">
        <v>50</v>
      </c>
      <c r="F26" s="10">
        <v>16.39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39</v>
      </c>
      <c r="D27" s="15" t="s">
        <v>38</v>
      </c>
      <c r="E27" s="16">
        <v>200</v>
      </c>
      <c r="F27" s="17">
        <v>11.04</v>
      </c>
      <c r="G27" s="17">
        <v>147</v>
      </c>
      <c r="H27" s="17">
        <v>4.16</v>
      </c>
      <c r="I27" s="17">
        <v>4.72</v>
      </c>
      <c r="J27" s="18">
        <v>22</v>
      </c>
    </row>
    <row r="28" spans="1:10" x14ac:dyDescent="0.25">
      <c r="A28" s="12"/>
      <c r="B28" s="13" t="s">
        <v>18</v>
      </c>
      <c r="C28" s="19"/>
      <c r="D28" s="15" t="s">
        <v>40</v>
      </c>
      <c r="E28" s="16" t="s">
        <v>51</v>
      </c>
      <c r="F28" s="17">
        <v>22.56</v>
      </c>
      <c r="G28" s="17">
        <v>192</v>
      </c>
      <c r="H28" s="17">
        <v>6.01</v>
      </c>
      <c r="I28" s="17">
        <v>6.5</v>
      </c>
      <c r="J28" s="18">
        <v>25.6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 t="s">
        <v>53</v>
      </c>
      <c r="E31" s="28">
        <v>200</v>
      </c>
      <c r="F31" s="10">
        <v>24.48</v>
      </c>
      <c r="G31" s="10">
        <v>86</v>
      </c>
      <c r="H31" s="10">
        <v>1.8</v>
      </c>
      <c r="I31" s="10">
        <v>0.4</v>
      </c>
      <c r="J31" s="11">
        <v>16.2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30" x14ac:dyDescent="0.25">
      <c r="A34" s="12" t="s">
        <v>21</v>
      </c>
      <c r="B34" s="31" t="s">
        <v>22</v>
      </c>
      <c r="C34" s="49"/>
      <c r="D34" s="32" t="s">
        <v>54</v>
      </c>
      <c r="E34" s="33">
        <v>50</v>
      </c>
      <c r="F34" s="34">
        <v>12.97</v>
      </c>
      <c r="G34" s="34">
        <v>7</v>
      </c>
      <c r="H34" s="34">
        <v>0.3</v>
      </c>
      <c r="I34" s="34">
        <v>0</v>
      </c>
      <c r="J34" s="35">
        <v>1.9</v>
      </c>
    </row>
    <row r="35" spans="1:10" x14ac:dyDescent="0.25">
      <c r="A35" s="12"/>
      <c r="B35" s="13" t="s">
        <v>23</v>
      </c>
      <c r="C35" s="14" t="s">
        <v>24</v>
      </c>
      <c r="D35" s="15" t="s">
        <v>25</v>
      </c>
      <c r="E35" s="36" t="s">
        <v>26</v>
      </c>
      <c r="F35" s="17">
        <v>13.2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x14ac:dyDescent="0.25">
      <c r="A36" s="12"/>
      <c r="B36" s="13" t="s">
        <v>27</v>
      </c>
      <c r="C36" s="36" t="s">
        <v>43</v>
      </c>
      <c r="D36" s="15" t="s">
        <v>42</v>
      </c>
      <c r="E36" s="52" t="s">
        <v>49</v>
      </c>
      <c r="F36" s="17">
        <v>59.03</v>
      </c>
      <c r="G36" s="17">
        <v>232.8</v>
      </c>
      <c r="H36" s="17">
        <v>12.85</v>
      </c>
      <c r="I36" s="17">
        <v>11.81</v>
      </c>
      <c r="J36" s="18">
        <v>8.99</v>
      </c>
    </row>
    <row r="37" spans="1:10" x14ac:dyDescent="0.25">
      <c r="A37" s="12"/>
      <c r="B37" s="13" t="s">
        <v>28</v>
      </c>
      <c r="C37" s="36" t="s">
        <v>45</v>
      </c>
      <c r="D37" s="15" t="s">
        <v>44</v>
      </c>
      <c r="E37" s="16">
        <v>180</v>
      </c>
      <c r="F37" s="17">
        <v>23.21</v>
      </c>
      <c r="G37" s="17">
        <v>152.03</v>
      </c>
      <c r="H37" s="17">
        <v>6.38</v>
      </c>
      <c r="I37" s="17">
        <v>4.91</v>
      </c>
      <c r="J37" s="18">
        <v>39.29</v>
      </c>
    </row>
    <row r="38" spans="1:10" x14ac:dyDescent="0.25">
      <c r="A38" s="12"/>
      <c r="B38" s="13" t="s">
        <v>29</v>
      </c>
      <c r="C38" s="14" t="s">
        <v>46</v>
      </c>
      <c r="D38" s="37" t="s">
        <v>47</v>
      </c>
      <c r="E38" s="16">
        <v>200</v>
      </c>
      <c r="F38" s="17">
        <v>7.43</v>
      </c>
      <c r="G38" s="17">
        <v>110</v>
      </c>
      <c r="H38" s="17">
        <v>0.75</v>
      </c>
      <c r="I38" s="17">
        <v>0</v>
      </c>
      <c r="J38" s="18">
        <v>26.82</v>
      </c>
    </row>
    <row r="39" spans="1:10" x14ac:dyDescent="0.25">
      <c r="A39" s="12"/>
      <c r="B39" s="13" t="s">
        <v>30</v>
      </c>
      <c r="C39" s="14"/>
      <c r="D39" s="15" t="s">
        <v>31</v>
      </c>
      <c r="E39" s="16">
        <v>60</v>
      </c>
      <c r="F39" s="17">
        <v>2.76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32</v>
      </c>
      <c r="C40" s="14"/>
      <c r="D40" s="15" t="s">
        <v>33</v>
      </c>
      <c r="E40" s="16">
        <v>72</v>
      </c>
      <c r="F40" s="17">
        <v>3.25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34</v>
      </c>
      <c r="C42" s="45"/>
      <c r="D42" s="46"/>
      <c r="E42" s="47"/>
      <c r="F42" s="48">
        <v>196.32</v>
      </c>
      <c r="G42" s="48">
        <f>G26+G27+G28+G29+G30+G31+G32+G33+G34+G35+G36+G37+G38+G39+G40+G41</f>
        <v>1672.27</v>
      </c>
      <c r="H42" s="48">
        <f>H26+H27+H28+H29+H30+H31+H32+H33+H34+H35+H36+H37+H38+H39+H40+H41</f>
        <v>52.240000000000009</v>
      </c>
      <c r="I42" s="48">
        <f>I26+I27+I28+I29+I30+I31+I32+I33+I34+I35+I36+I37+I38+I39+I40+I41</f>
        <v>45.34</v>
      </c>
      <c r="J42" s="48">
        <f>J26+J27+J28+J29+J30+J31+J32+J33+J34+J35+J36+J37+J38+J39+J40+J41</f>
        <v>266.67999999999995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M2ZTvWyaLF/cK+EBP7djUTLuMQwV2/hdS8QBgU1HgNU=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m/IXOtQwIma5XCr2LBtNwcIN08NMSb2yPY7wSjjx/q4=</DigestValue>
    </Reference>
  </SignedInfo>
  <SignatureValue>RMTu8ZuMpSq66pOP6WSiha/9fTaSwEJkDwJV4inw7nq0lKUl780hicVtMtWwaUF5
7GhyDlRZn2/Sv1eG/px83A==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Duh2UoPfgqOGziYvLZOruj+/UVc=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wUAVla6vsN/znKhhW3L8Mb4D6tg=</DigestValue>
      </Reference>
      <Reference URI="/xl/styles.xml?ContentType=application/vnd.openxmlformats-officedocument.spreadsheetml.styles+xml">
        <DigestMethod Algorithm="http://www.w3.org/2000/09/xmldsig#sha1"/>
        <DigestValue>ZXxTmoscTnJrbs3ZqmJwihFseDc=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cSOOCKWPyLgyKC9iXd72sH6oSjg=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bkHaUz2k8LEq4+LCTvlhYWnc1MI=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2021-12-01T12:05:18Z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2021-12-01T12:05:18Z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2021-12-01T12:04:34Z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