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0A339A4-667B-43AE-800B-9ADE8B8CEDD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<sst xmlns="http://schemas.openxmlformats.org/spreadsheetml/2006/main" count="96" uniqueCount="49">
  <si>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</si>
  <si>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</si>
  <si>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</si>
  <si>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</si>
  <si>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</si>
  <si>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</si>
  <si>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</si>
  <si>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</si>
  <si>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</si>
  <si>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</si>
  <si>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</si>
  <si>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</si>
  <si>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</si>
  <si>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</si>
  <si>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</si>
  <si>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</si>
  <si>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</si>
  <si>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</si>
  <si>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</si>
  <si>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</si>
  <si>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</si>
  <si>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</si>
  <si>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</si>
  <si>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</si>
  <si>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</si>
  <si>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</si>
  <si>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</si>
  <si>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</si>
  <si>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</si>
  <si>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</si>
  <si>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</si>
  <si>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</si>
  <si>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Каша молочная рисовая с маслом</t>
  </si>
  <si>
    <t>257/96</t>
  </si>
  <si>
    <t>629/96</t>
  </si>
  <si>
    <t>250//5</t>
  </si>
  <si>
    <t>Чай с молоком и сахаром</t>
  </si>
  <si>
    <t xml:space="preserve">Батон витаминный </t>
  </si>
  <si>
    <t>Яблоко</t>
  </si>
  <si>
    <t>Горошек зеленый консервированный</t>
  </si>
  <si>
    <t>110/96</t>
  </si>
  <si>
    <t>Борщ со сметаной</t>
  </si>
  <si>
    <t>33/01</t>
  </si>
  <si>
    <t>Рыба в омлете</t>
  </si>
  <si>
    <t>28//03</t>
  </si>
  <si>
    <t>Пюре розовое</t>
  </si>
  <si>
    <t>Напиток Витошка</t>
  </si>
  <si>
    <t>150/5</t>
  </si>
  <si>
    <t>5-10класс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</si>
</sst>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P40" sqref="P40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1" t="s">
        <v>31</v>
      </c>
      <c r="I1" t="s">
        <v>3</v>
      </c>
      <c r="J1" s="47">
        <v>44449</v>
      </c>
    </row>
    <row r="2" spans="1:10" ht="15.75" thickBot="1" x14ac:dyDescent="0.3"/>
    <row r="3" spans="1:10" ht="30.75" thickBot="1" x14ac:dyDescent="0.3">
      <c r="A3" s="48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ht="16.5" customHeight="1" x14ac:dyDescent="0.25">
      <c r="A4" s="4" t="s">
        <v>14</v>
      </c>
      <c r="B4" s="5" t="s">
        <v>15</v>
      </c>
      <c r="C4" s="27" t="s">
        <v>33</v>
      </c>
      <c r="D4" s="6" t="s">
        <v>32</v>
      </c>
      <c r="E4" s="49" t="s">
        <v>47</v>
      </c>
      <c r="F4" s="7">
        <v>11.57</v>
      </c>
      <c r="G4" s="7">
        <v>358.7</v>
      </c>
      <c r="H4" s="7">
        <v>8.3699999999999992</v>
      </c>
      <c r="I4" s="7">
        <v>9.64</v>
      </c>
      <c r="J4" s="39">
        <v>60</v>
      </c>
    </row>
    <row r="5" spans="1:10" x14ac:dyDescent="0.25">
      <c r="A5" s="8"/>
      <c r="B5" s="9" t="s">
        <v>16</v>
      </c>
      <c r="C5" s="28" t="s">
        <v>34</v>
      </c>
      <c r="D5" s="11" t="s">
        <v>36</v>
      </c>
      <c r="E5" s="35">
        <v>200</v>
      </c>
      <c r="F5" s="12">
        <v>7.72</v>
      </c>
      <c r="G5" s="12">
        <v>147</v>
      </c>
      <c r="H5" s="12">
        <v>4.16</v>
      </c>
      <c r="I5" s="12">
        <v>4.72</v>
      </c>
      <c r="J5" s="40">
        <v>22</v>
      </c>
    </row>
    <row r="6" spans="1:10" x14ac:dyDescent="0.25">
      <c r="A6" s="8"/>
      <c r="B6" s="9" t="s">
        <v>17</v>
      </c>
      <c r="C6" s="29"/>
      <c r="D6" s="11" t="s">
        <v>37</v>
      </c>
      <c r="E6" s="35">
        <v>30</v>
      </c>
      <c r="F6" s="12">
        <v>2.09</v>
      </c>
      <c r="G6" s="12">
        <v>70.5</v>
      </c>
      <c r="H6" s="12">
        <v>2.37</v>
      </c>
      <c r="I6" s="12">
        <v>0.03</v>
      </c>
      <c r="J6" s="40">
        <v>28.29</v>
      </c>
    </row>
    <row r="7" spans="1:10" x14ac:dyDescent="0.25">
      <c r="A7" s="8"/>
      <c r="B7" s="13"/>
      <c r="C7" s="33"/>
      <c r="D7" s="23"/>
      <c r="E7" s="35"/>
      <c r="F7" s="12"/>
      <c r="G7" s="12"/>
      <c r="H7" s="12"/>
      <c r="I7" s="12"/>
      <c r="J7" s="40"/>
    </row>
    <row r="8" spans="1:10" ht="15.75" thickBot="1" x14ac:dyDescent="0.3">
      <c r="A8" s="16"/>
      <c r="B8" s="13"/>
      <c r="C8" s="30"/>
      <c r="D8" s="23"/>
      <c r="E8" s="35"/>
      <c r="F8" s="12"/>
      <c r="G8" s="12"/>
      <c r="H8" s="12"/>
      <c r="I8" s="12"/>
      <c r="J8" s="40"/>
    </row>
    <row r="9" spans="1:10" x14ac:dyDescent="0.25">
      <c r="A9" s="4" t="s">
        <v>18</v>
      </c>
      <c r="B9" s="18" t="s">
        <v>19</v>
      </c>
      <c r="C9" s="27"/>
      <c r="D9" s="6" t="s">
        <v>38</v>
      </c>
      <c r="E9" s="34">
        <v>150</v>
      </c>
      <c r="F9" s="7">
        <v>20.7</v>
      </c>
      <c r="G9" s="7">
        <v>169.2</v>
      </c>
      <c r="H9" s="7">
        <v>0.72</v>
      </c>
      <c r="I9" s="7">
        <v>0.72</v>
      </c>
      <c r="J9" s="39">
        <v>17.64</v>
      </c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ht="27.75" customHeight="1" x14ac:dyDescent="0.25">
      <c r="A12" s="8" t="s">
        <v>20</v>
      </c>
      <c r="B12" s="19" t="s">
        <v>21</v>
      </c>
      <c r="C12" s="31"/>
      <c r="D12" s="20" t="s">
        <v>39</v>
      </c>
      <c r="E12" s="37">
        <v>20</v>
      </c>
      <c r="F12" s="21">
        <v>3.2</v>
      </c>
      <c r="G12" s="21">
        <v>11.6</v>
      </c>
      <c r="H12" s="21">
        <v>0.6</v>
      </c>
      <c r="I12" s="21">
        <v>0.1</v>
      </c>
      <c r="J12" s="42">
        <v>1.46</v>
      </c>
    </row>
    <row r="13" spans="1:10" x14ac:dyDescent="0.25">
      <c r="A13" s="8"/>
      <c r="B13" s="9" t="s">
        <v>22</v>
      </c>
      <c r="C13" s="28" t="s">
        <v>40</v>
      </c>
      <c r="D13" s="11" t="s">
        <v>41</v>
      </c>
      <c r="E13" s="32" t="s">
        <v>35</v>
      </c>
      <c r="F13" s="12">
        <v>13.86</v>
      </c>
      <c r="G13" s="12">
        <v>107.83</v>
      </c>
      <c r="H13" s="12">
        <v>2.09</v>
      </c>
      <c r="I13" s="12">
        <v>6.33</v>
      </c>
      <c r="J13" s="40">
        <v>10.64</v>
      </c>
    </row>
    <row r="14" spans="1:10" x14ac:dyDescent="0.25">
      <c r="A14" s="8"/>
      <c r="B14" s="9" t="s">
        <v>23</v>
      </c>
      <c r="C14" s="28" t="s">
        <v>42</v>
      </c>
      <c r="D14" s="11" t="s">
        <v>43</v>
      </c>
      <c r="E14" s="35">
        <v>100</v>
      </c>
      <c r="F14" s="12">
        <v>64.819999999999993</v>
      </c>
      <c r="G14" s="12">
        <v>128</v>
      </c>
      <c r="H14" s="12">
        <v>12.8</v>
      </c>
      <c r="I14" s="12">
        <v>15.25</v>
      </c>
      <c r="J14" s="40">
        <v>5</v>
      </c>
    </row>
    <row r="15" spans="1:10" x14ac:dyDescent="0.25">
      <c r="A15" s="8"/>
      <c r="B15" s="9" t="s">
        <v>24</v>
      </c>
      <c r="C15" s="32" t="s">
        <v>44</v>
      </c>
      <c r="D15" s="11" t="s">
        <v>45</v>
      </c>
      <c r="E15" s="35">
        <v>150</v>
      </c>
      <c r="F15" s="12">
        <v>15.71</v>
      </c>
      <c r="G15" s="12">
        <v>162.5</v>
      </c>
      <c r="H15" s="12">
        <v>0</v>
      </c>
      <c r="I15" s="12">
        <v>12.5</v>
      </c>
      <c r="J15" s="40">
        <v>12.5</v>
      </c>
    </row>
    <row r="16" spans="1:10" x14ac:dyDescent="0.25">
      <c r="A16" s="8"/>
      <c r="B16" s="9" t="s">
        <v>30</v>
      </c>
      <c r="C16" s="28"/>
      <c r="D16" s="11" t="s">
        <v>46</v>
      </c>
      <c r="E16" s="35">
        <v>200</v>
      </c>
      <c r="F16" s="12">
        <v>6.6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25</v>
      </c>
      <c r="C17" s="28"/>
      <c r="D17" s="11" t="s">
        <v>26</v>
      </c>
      <c r="E17" s="35">
        <v>30</v>
      </c>
      <c r="F17" s="12">
        <v>2.76</v>
      </c>
      <c r="G17" s="12">
        <v>70.5</v>
      </c>
      <c r="H17" s="12">
        <v>2.37</v>
      </c>
      <c r="I17" s="12">
        <v>0.03</v>
      </c>
      <c r="J17" s="40">
        <v>28.29</v>
      </c>
    </row>
    <row r="18" spans="1:10" x14ac:dyDescent="0.25">
      <c r="A18" s="8"/>
      <c r="B18" s="9" t="s">
        <v>27</v>
      </c>
      <c r="C18" s="28"/>
      <c r="D18" s="11" t="s">
        <v>28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29</v>
      </c>
      <c r="C20" s="43"/>
      <c r="D20" s="44"/>
      <c r="E20" s="45"/>
      <c r="F20" s="46">
        <f>SUM(F4:F19)</f>
        <v>151.19999999999996</v>
      </c>
      <c r="G20" s="46">
        <f>G4+G5+G6+G7+G8+G9+G10+G11+G12+G13+G14+G15+G16+G17+G18+G19</f>
        <v>1404.8300000000002</v>
      </c>
      <c r="H20" s="46">
        <f>H4+H5+H6+H7+H8+H9+H10+H11+H12+H13+H14+H15+H16+H17+H18+H19</f>
        <v>37.779999999999994</v>
      </c>
      <c r="I20" s="46">
        <f>I4+I5+I6+I7+I8+I9+I10+I11+I12+I13+I14+I15+I16+I17+I18+I19</f>
        <v>50.120000000000005</v>
      </c>
      <c r="J20" s="46">
        <f>J4+J5+J6+J7+J8+J9+J10+J11+J12+J13+J14+J15+J16+J17+J18+J19</f>
        <v>222.71999999999994</v>
      </c>
    </row>
    <row r="22" spans="1:10" ht="21.75" customHeight="1" x14ac:dyDescent="0.25"/>
    <row r="23" spans="1:10" x14ac:dyDescent="0.25">
      <c r="A23" t="s">
        <v>0</v>
      </c>
      <c r="B23" s="50" t="s">
        <v>1</v>
      </c>
      <c r="C23" s="51"/>
      <c r="D23" s="52"/>
      <c r="E23" t="s">
        <v>2</v>
      </c>
      <c r="F23" s="1" t="s">
        <v>48</v>
      </c>
      <c r="I23" t="s">
        <v>3</v>
      </c>
      <c r="J23" s="47">
        <v>44449</v>
      </c>
    </row>
    <row r="24" spans="1:10" ht="15.75" thickBot="1" x14ac:dyDescent="0.3"/>
    <row r="25" spans="1:10" ht="30" customHeight="1" thickBot="1" x14ac:dyDescent="0.3">
      <c r="A25" s="48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ht="18.75" customHeight="1" x14ac:dyDescent="0.25">
      <c r="A26" s="4" t="s">
        <v>14</v>
      </c>
      <c r="B26" s="5" t="s">
        <v>15</v>
      </c>
      <c r="C26" s="27" t="s">
        <v>33</v>
      </c>
      <c r="D26" s="6" t="s">
        <v>32</v>
      </c>
      <c r="E26" s="49" t="s">
        <v>47</v>
      </c>
      <c r="F26" s="7">
        <v>11.57</v>
      </c>
      <c r="G26" s="7">
        <v>358.7</v>
      </c>
      <c r="H26" s="7">
        <v>8.3699999999999992</v>
      </c>
      <c r="I26" s="7">
        <v>9.64</v>
      </c>
      <c r="J26" s="39">
        <v>60</v>
      </c>
    </row>
    <row r="27" spans="1:10" x14ac:dyDescent="0.25">
      <c r="A27" s="8"/>
      <c r="B27" s="9" t="s">
        <v>16</v>
      </c>
      <c r="C27" s="28" t="s">
        <v>34</v>
      </c>
      <c r="D27" s="11" t="s">
        <v>36</v>
      </c>
      <c r="E27" s="35">
        <v>200</v>
      </c>
      <c r="F27" s="12">
        <v>7.72</v>
      </c>
      <c r="G27" s="12">
        <v>147</v>
      </c>
      <c r="H27" s="12">
        <v>4.16</v>
      </c>
      <c r="I27" s="12">
        <v>4.72</v>
      </c>
      <c r="J27" s="40">
        <v>22</v>
      </c>
    </row>
    <row r="28" spans="1:10" x14ac:dyDescent="0.25">
      <c r="A28" s="8"/>
      <c r="B28" s="9" t="s">
        <v>17</v>
      </c>
      <c r="C28" s="29"/>
      <c r="D28" s="11" t="s">
        <v>37</v>
      </c>
      <c r="E28" s="35">
        <v>60</v>
      </c>
      <c r="F28" s="12">
        <v>4.18</v>
      </c>
      <c r="G28" s="12">
        <v>141</v>
      </c>
      <c r="H28" s="12">
        <v>4.74</v>
      </c>
      <c r="I28" s="12">
        <v>60</v>
      </c>
      <c r="J28" s="40">
        <v>28.29</v>
      </c>
    </row>
    <row r="29" spans="1:10" x14ac:dyDescent="0.25">
      <c r="A29" s="8"/>
      <c r="B29" s="13"/>
      <c r="C29" s="33"/>
      <c r="D29" s="23"/>
      <c r="E29" s="35"/>
      <c r="F29" s="12"/>
      <c r="G29" s="12"/>
      <c r="H29" s="12"/>
      <c r="I29" s="12"/>
      <c r="J29" s="40"/>
    </row>
    <row r="30" spans="1:10" ht="15.75" thickBot="1" x14ac:dyDescent="0.3">
      <c r="A30" s="16"/>
      <c r="B30" s="13"/>
      <c r="C30" s="30"/>
      <c r="D30" s="23"/>
      <c r="E30" s="35"/>
      <c r="F30" s="12"/>
      <c r="G30" s="12"/>
      <c r="H30" s="12"/>
      <c r="I30" s="12"/>
      <c r="J30" s="40"/>
    </row>
    <row r="31" spans="1:10" x14ac:dyDescent="0.25">
      <c r="A31" s="4" t="s">
        <v>18</v>
      </c>
      <c r="B31" s="18" t="s">
        <v>19</v>
      </c>
      <c r="C31" s="27"/>
      <c r="D31" s="6" t="s">
        <v>38</v>
      </c>
      <c r="E31" s="34">
        <v>150</v>
      </c>
      <c r="F31" s="7">
        <v>20.7</v>
      </c>
      <c r="G31" s="7">
        <v>169.2</v>
      </c>
      <c r="H31" s="7">
        <v>0.72</v>
      </c>
      <c r="I31" s="7">
        <v>0.72</v>
      </c>
      <c r="J31" s="39">
        <v>17.64</v>
      </c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ht="25.5" customHeight="1" x14ac:dyDescent="0.25">
      <c r="A34" s="8" t="s">
        <v>20</v>
      </c>
      <c r="B34" s="19" t="s">
        <v>21</v>
      </c>
      <c r="C34" s="31"/>
      <c r="D34" s="20" t="s">
        <v>39</v>
      </c>
      <c r="E34" s="37">
        <v>30</v>
      </c>
      <c r="F34" s="21">
        <v>4.8</v>
      </c>
      <c r="G34" s="21">
        <v>17.399999999999999</v>
      </c>
      <c r="H34" s="21">
        <v>0.9</v>
      </c>
      <c r="I34" s="21">
        <v>0.15</v>
      </c>
      <c r="J34" s="42">
        <v>2.19</v>
      </c>
    </row>
    <row r="35" spans="1:10" x14ac:dyDescent="0.25">
      <c r="A35" s="8"/>
      <c r="B35" s="9" t="s">
        <v>22</v>
      </c>
      <c r="C35" s="28" t="s">
        <v>40</v>
      </c>
      <c r="D35" s="11" t="s">
        <v>41</v>
      </c>
      <c r="E35" s="32" t="s">
        <v>35</v>
      </c>
      <c r="F35" s="12">
        <v>13.86</v>
      </c>
      <c r="G35" s="12">
        <v>107.83</v>
      </c>
      <c r="H35" s="12">
        <v>2.09</v>
      </c>
      <c r="I35" s="12">
        <v>6.33</v>
      </c>
      <c r="J35" s="40">
        <v>10.64</v>
      </c>
    </row>
    <row r="36" spans="1:10" x14ac:dyDescent="0.25">
      <c r="A36" s="8"/>
      <c r="B36" s="9" t="s">
        <v>23</v>
      </c>
      <c r="C36" s="28" t="s">
        <v>42</v>
      </c>
      <c r="D36" s="11" t="s">
        <v>43</v>
      </c>
      <c r="E36" s="35">
        <v>150</v>
      </c>
      <c r="F36" s="12">
        <v>85.27</v>
      </c>
      <c r="G36" s="12">
        <v>147.75</v>
      </c>
      <c r="H36" s="12">
        <v>13.57</v>
      </c>
      <c r="I36" s="12">
        <v>11.67</v>
      </c>
      <c r="J36" s="40">
        <v>3.49</v>
      </c>
    </row>
    <row r="37" spans="1:10" x14ac:dyDescent="0.25">
      <c r="A37" s="8"/>
      <c r="B37" s="9" t="s">
        <v>24</v>
      </c>
      <c r="C37" s="32" t="s">
        <v>44</v>
      </c>
      <c r="D37" s="11" t="s">
        <v>45</v>
      </c>
      <c r="E37" s="35">
        <v>150</v>
      </c>
      <c r="F37" s="12">
        <v>15.71</v>
      </c>
      <c r="G37" s="12">
        <v>162.5</v>
      </c>
      <c r="H37" s="12">
        <v>0</v>
      </c>
      <c r="I37" s="12">
        <v>12.5</v>
      </c>
      <c r="J37" s="40">
        <v>12.5</v>
      </c>
    </row>
    <row r="38" spans="1:10" x14ac:dyDescent="0.25">
      <c r="A38" s="8"/>
      <c r="B38" s="9" t="s">
        <v>30</v>
      </c>
      <c r="C38" s="28"/>
      <c r="D38" s="11" t="s">
        <v>46</v>
      </c>
      <c r="E38" s="35">
        <v>200</v>
      </c>
      <c r="F38" s="12">
        <v>6.6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25</v>
      </c>
      <c r="C39" s="28"/>
      <c r="D39" s="11" t="s">
        <v>26</v>
      </c>
      <c r="E39" s="35">
        <v>60</v>
      </c>
      <c r="F39" s="12">
        <v>2.76</v>
      </c>
      <c r="G39" s="12">
        <v>141</v>
      </c>
      <c r="H39" s="12">
        <v>4.74</v>
      </c>
      <c r="I39" s="12">
        <v>0.6</v>
      </c>
      <c r="J39" s="40">
        <v>28.29</v>
      </c>
    </row>
    <row r="40" spans="1:10" x14ac:dyDescent="0.25">
      <c r="A40" s="8"/>
      <c r="B40" s="9" t="s">
        <v>27</v>
      </c>
      <c r="C40" s="28"/>
      <c r="D40" s="11" t="s">
        <v>28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29</v>
      </c>
      <c r="C42" s="43"/>
      <c r="D42" s="44"/>
      <c r="E42" s="45"/>
      <c r="F42" s="46">
        <f>SUM(F26:F41)</f>
        <v>176.42</v>
      </c>
      <c r="G42" s="46">
        <f>G26+G27+G28+G29+G30+G31+G32+G33+G34+G35+G36+G37+G38+G39+G40+G41</f>
        <v>1614.88</v>
      </c>
      <c r="H42" s="46">
        <f>H26+H27+H28+H29+H30+H31+H32+H33+H34+H35+H36+H37+H38+H39+H40+H41</f>
        <v>45.24</v>
      </c>
      <c r="I42" s="46">
        <f>I26+I27+I28+I29+I30+I31+I32+I33+I34+I35+I36+I37+I38+I39+I40+I41</f>
        <v>107.43</v>
      </c>
      <c r="J42" s="46">
        <f>J26+J27+J28+J29+J30+J31+J32+J33+J34+J35+J36+J37+J38+J39+J40+J41</f>
        <v>230.23999999999998</v>
      </c>
    </row>
  </sheetData>
  <mergeCells count="2">
    <mergeCell ref="B1:D1"/>
    <mergeCell ref="B23:D23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2021-09-10T12:33:45Z</dcterms:modified>
</cp:coreProperties>
</file>