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4A248B80-2CAE-431F-B730-95D69A26025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G42" i="1" l="1"/>
  <c r="I42" i="1" l="1"/>
  <c r="H42" i="1"/>
  <c r="G20" i="1"/>
  <c r="J20" i="1" l="1"/>
  <c r="I20" i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<sst xmlns="http://schemas.openxmlformats.org/spreadsheetml/2006/main" count="100" uniqueCount="54">
  <si>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</si>
  <si>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</si>
  <si>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</si>
  <si>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</si>
  <si>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</si>
  <si>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</si>
  <si>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</si>
  <si>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</si>
  <si>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</si>
  <si>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</si>
  <si>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</si>
  <si>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</si>
  <si>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</si>
  <si>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</si>
  <si>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</si>
  <si>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</si>
  <si>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</si>
  <si>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</si>
  <si>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</si>
  <si>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</si>
  <si>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</si>
  <si>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</si>
  <si>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</si>
  <si>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</si>
  <si>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</si>
  <si>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</si>
  <si>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</si>
  <si>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</si>
  <si>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</si>
  <si>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</si>
  <si>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</si>
  <si>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</si>
  <si>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</si>
  <si>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250/10</t>
  </si>
  <si>
    <t>Сок</t>
  </si>
  <si>
    <t>257/96</t>
  </si>
  <si>
    <t>150</t>
  </si>
  <si>
    <t>642/96</t>
  </si>
  <si>
    <t>Какао</t>
  </si>
  <si>
    <t>Бутерброд с сыром</t>
  </si>
  <si>
    <t>14/30</t>
  </si>
  <si>
    <t>Борщ со сметаной</t>
  </si>
  <si>
    <t>110/96</t>
  </si>
  <si>
    <t>642/82</t>
  </si>
  <si>
    <t>200</t>
  </si>
  <si>
    <t>Салат из квашеной капусты</t>
  </si>
  <si>
    <t>20/60</t>
  </si>
  <si>
    <t>28/03</t>
  </si>
  <si>
    <t>Печенье</t>
  </si>
  <si>
    <t>Каша молочная геркулесовая</t>
  </si>
  <si>
    <t>Плов  с курой</t>
  </si>
  <si>
    <t>Йогурт 2,5%</t>
  </si>
  <si>
    <t>150/50</t>
  </si>
  <si>
    <t>180/50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</si>
</sst>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="93" zoomScaleNormal="93" workbookViewId="0">
      <selection activeCell="Q39" sqref="Q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44686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49</v>
      </c>
      <c r="E4" s="47" t="s">
        <v>36</v>
      </c>
      <c r="F4" s="7">
        <v>12.64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14.78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14.19</v>
      </c>
      <c r="G6" s="12">
        <v>190.8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 t="s">
        <v>48</v>
      </c>
      <c r="E7" s="34">
        <v>20</v>
      </c>
      <c r="F7" s="12">
        <v>3.31</v>
      </c>
      <c r="G7" s="12">
        <v>103.8</v>
      </c>
      <c r="H7" s="12">
        <v>1.36</v>
      </c>
      <c r="I7" s="12">
        <v>4.76</v>
      </c>
      <c r="J7" s="39">
        <v>11.33</v>
      </c>
    </row>
    <row r="8" spans="1:10" ht="15.75" thickBot="1" x14ac:dyDescent="0.3">
      <c r="A8" s="16"/>
      <c r="B8" s="13"/>
      <c r="C8" s="30"/>
      <c r="D8" s="15" t="s">
        <v>51</v>
      </c>
      <c r="E8" s="35">
        <v>125</v>
      </c>
      <c r="F8" s="17">
        <v>27.96</v>
      </c>
      <c r="G8" s="17">
        <v>97.12</v>
      </c>
      <c r="H8" s="17">
        <v>3.5</v>
      </c>
      <c r="I8" s="17">
        <v>3.1</v>
      </c>
      <c r="J8" s="40">
        <v>13.75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47</v>
      </c>
      <c r="D12" s="20" t="s">
        <v>45</v>
      </c>
      <c r="E12" s="36">
        <v>35</v>
      </c>
      <c r="F12" s="21">
        <v>9.2799999999999994</v>
      </c>
      <c r="G12" s="21">
        <v>27.3</v>
      </c>
      <c r="H12" s="21">
        <v>0.7</v>
      </c>
      <c r="I12" s="21">
        <v>1.05</v>
      </c>
      <c r="J12" s="41">
        <v>4.2</v>
      </c>
    </row>
    <row r="13" spans="1:10" x14ac:dyDescent="0.25">
      <c r="A13" s="8"/>
      <c r="B13" s="9" t="s">
        <v>22</v>
      </c>
      <c r="C13" s="28" t="s">
        <v>42</v>
      </c>
      <c r="D13" s="11" t="s">
        <v>41</v>
      </c>
      <c r="E13" s="31" t="s">
        <v>33</v>
      </c>
      <c r="F13" s="12">
        <v>18.350000000000001</v>
      </c>
      <c r="G13" s="12">
        <v>136.5</v>
      </c>
      <c r="H13" s="12">
        <v>4.2300000000000004</v>
      </c>
      <c r="I13" s="12">
        <v>8.41</v>
      </c>
      <c r="J13" s="39">
        <v>10.9</v>
      </c>
    </row>
    <row r="14" spans="1:10" x14ac:dyDescent="0.25">
      <c r="A14" s="8"/>
      <c r="B14" s="9" t="s">
        <v>23</v>
      </c>
      <c r="C14" s="28" t="s">
        <v>43</v>
      </c>
      <c r="D14" s="11" t="s">
        <v>50</v>
      </c>
      <c r="E14" s="31" t="s">
        <v>52</v>
      </c>
      <c r="F14" s="12">
        <v>60.17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34</v>
      </c>
      <c r="E16" s="34">
        <v>200</v>
      </c>
      <c r="F16" s="12">
        <v>8.41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1548.8899999999999</v>
      </c>
      <c r="H20" s="45">
        <f>H4+H5+H6+H7+H8+H9+H10+H11+H12+H13+H14+H15+H16+H17+H18+H19</f>
        <v>51.04</v>
      </c>
      <c r="I20" s="45">
        <f>I4+I5+I6+I7+I8+I9+I10+I11+I12+I13+I14+I15+I16+I17+I18+I19</f>
        <v>50.35</v>
      </c>
      <c r="J20" s="45">
        <f>J4+J5+J6+J7+J8+J9+J10+J11+J12+J13+J14+J15+J16+J17+J18+J19</f>
        <v>218.05999999999997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44686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49</v>
      </c>
      <c r="E26" s="47" t="s">
        <v>44</v>
      </c>
      <c r="F26" s="7">
        <v>19.329999999999998</v>
      </c>
      <c r="G26" s="7">
        <v>358.7</v>
      </c>
      <c r="H26" s="7">
        <v>8.3699999999999992</v>
      </c>
      <c r="I26" s="7">
        <v>7.23</v>
      </c>
      <c r="J26" s="38">
        <v>44.75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14.78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46</v>
      </c>
      <c r="F28" s="12">
        <v>21.25</v>
      </c>
      <c r="G28" s="12">
        <v>190.8</v>
      </c>
      <c r="H28" s="12">
        <v>8.3800000000000008</v>
      </c>
      <c r="I28" s="12">
        <v>4.3099999999999996</v>
      </c>
      <c r="J28" s="39">
        <v>29.47</v>
      </c>
    </row>
    <row r="29" spans="1:10" x14ac:dyDescent="0.25">
      <c r="A29" s="8"/>
      <c r="B29" s="13"/>
      <c r="C29" s="32"/>
      <c r="D29" s="23" t="s">
        <v>48</v>
      </c>
      <c r="E29" s="34">
        <v>30</v>
      </c>
      <c r="F29" s="12">
        <v>4.97</v>
      </c>
      <c r="G29" s="12">
        <v>155.69999999999999</v>
      </c>
      <c r="H29" s="12">
        <v>2.72</v>
      </c>
      <c r="I29" s="12">
        <v>9.5</v>
      </c>
      <c r="J29" s="39">
        <v>22.66</v>
      </c>
    </row>
    <row r="30" spans="1:10" ht="15.75" thickBot="1" x14ac:dyDescent="0.3">
      <c r="A30" s="16"/>
      <c r="B30" s="13"/>
      <c r="C30" s="30"/>
      <c r="D30" s="15" t="s">
        <v>51</v>
      </c>
      <c r="E30" s="35">
        <v>125</v>
      </c>
      <c r="F30" s="17">
        <v>27.96</v>
      </c>
      <c r="G30" s="17">
        <v>97.12</v>
      </c>
      <c r="H30" s="17">
        <v>3.5</v>
      </c>
      <c r="I30" s="17">
        <v>3.1</v>
      </c>
      <c r="J30" s="40">
        <v>13.75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47</v>
      </c>
      <c r="D34" s="20" t="s">
        <v>45</v>
      </c>
      <c r="E34" s="36">
        <v>60</v>
      </c>
      <c r="F34" s="21">
        <v>15.99</v>
      </c>
      <c r="G34" s="21">
        <v>46.8</v>
      </c>
      <c r="H34" s="21">
        <v>1.2</v>
      </c>
      <c r="I34" s="21">
        <v>1.8</v>
      </c>
      <c r="J34" s="41">
        <v>7.2</v>
      </c>
    </row>
    <row r="35" spans="1:10" x14ac:dyDescent="0.25">
      <c r="A35" s="8"/>
      <c r="B35" s="9" t="s">
        <v>22</v>
      </c>
      <c r="C35" s="28" t="s">
        <v>42</v>
      </c>
      <c r="D35" s="11" t="s">
        <v>41</v>
      </c>
      <c r="E35" s="31" t="s">
        <v>33</v>
      </c>
      <c r="F35" s="12">
        <v>18.350000000000001</v>
      </c>
      <c r="G35" s="12">
        <v>136.5</v>
      </c>
      <c r="H35" s="12">
        <v>4.2300000000000004</v>
      </c>
      <c r="I35" s="12">
        <v>8.41</v>
      </c>
      <c r="J35" s="39">
        <v>10.9</v>
      </c>
    </row>
    <row r="36" spans="1:10" x14ac:dyDescent="0.25">
      <c r="A36" s="8"/>
      <c r="B36" s="9" t="s">
        <v>23</v>
      </c>
      <c r="C36" s="28" t="s">
        <v>43</v>
      </c>
      <c r="D36" s="11" t="s">
        <v>50</v>
      </c>
      <c r="E36" s="31" t="s">
        <v>53</v>
      </c>
      <c r="F36" s="12">
        <v>66.97</v>
      </c>
      <c r="G36" s="12">
        <v>290.2</v>
      </c>
      <c r="H36" s="12">
        <v>14.6</v>
      </c>
      <c r="I36" s="12">
        <v>14.8</v>
      </c>
      <c r="J36" s="39">
        <v>24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 t="s">
        <v>34</v>
      </c>
      <c r="E38" s="34">
        <v>200</v>
      </c>
      <c r="F38" s="12">
        <v>8.41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50</v>
      </c>
      <c r="F39" s="12">
        <v>2.52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1709.9900000000002</v>
      </c>
      <c r="H42" s="45">
        <f>H26+H27+H28+H29+H30+H31+H32+H33+H34+H35+H36+H37+H38+H39+H40+H41</f>
        <v>54.989999999999995</v>
      </c>
      <c r="I42" s="45">
        <f>I26+I27+I28+I29+I30+I31+I32+I33+I34+I35+I36+I37+I38+I39+I40+I41</f>
        <v>55.839999999999996</v>
      </c>
      <c r="J42" s="45">
        <f>SUM(J26:J41)</f>
        <v>232.38999999999996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qdV579q9qwY81kSewGSbxXeGefvuyGdudVulrNH/oBo=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sbyLVfz0t1Q89unoAvpBpn6b66gJh8bCrf8J+5AZq6M=</DigestValue>
    </Reference>
  </SignedInfo>
  <SignatureValue>fJZUcwxxLM8Ibsmfzrh57Jl/TbqNjYHC4VkXeKsCGqOUV/25zR7OI6v+6OriZHcV
FBo8EFu+g3pUtpKC+QOpcA==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BVaVR1iaeRwYCvFfMMg+fajPJ/o=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pFKJlc9sOzM0uOrJSlD+ocPwTzI=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alqzy3BppOZkmInjHxccibY9iEU=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V/fzAdz5qunoh1ECI2nfBTUCE3s=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2022-06-02T06:58:17Z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2022-06-02T06:58:17Z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2022-06-02T06:58:01Z</dcterms:modified>
</cp:coreProperties>
</file>